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库调整明细表" sheetId="1" r:id="rId1"/>
  </sheets>
  <definedNames>
    <definedName name="_xlnm._FilterDatabase" localSheetId="0" hidden="1">项目库调整明细表!$A$5:$S$51</definedName>
    <definedName name="_xlnm.Print_Titles" localSheetId="0">项目库调整明细表!$1:$5</definedName>
  </definedNames>
  <calcPr calcId="144525"/>
</workbook>
</file>

<file path=xl/sharedStrings.xml><?xml version="1.0" encoding="utf-8"?>
<sst xmlns="http://schemas.openxmlformats.org/spreadsheetml/2006/main" count="577" uniqueCount="247">
  <si>
    <t>附件</t>
  </si>
  <si>
    <t>融安县2023年度巩固拓展脱贫攻坚成果和乡村振兴项目库调整表</t>
  </si>
  <si>
    <t>序号</t>
  </si>
  <si>
    <t>项目类型</t>
  </si>
  <si>
    <t>项目二级类型</t>
  </si>
  <si>
    <t>项目子类型</t>
  </si>
  <si>
    <t>项目名称</t>
  </si>
  <si>
    <t>建设地点</t>
  </si>
  <si>
    <t>建设周期</t>
  </si>
  <si>
    <t>资金计划</t>
  </si>
  <si>
    <t>建设内容（补助标准/规模）（具体详细）</t>
  </si>
  <si>
    <t>调整情况</t>
  </si>
  <si>
    <t>备注</t>
  </si>
  <si>
    <t>项目预算总投资（万元）</t>
  </si>
  <si>
    <t>政府投入</t>
  </si>
  <si>
    <t>具体情况</t>
  </si>
  <si>
    <t>调整理由</t>
  </si>
  <si>
    <t>镇</t>
  </si>
  <si>
    <t>村</t>
  </si>
  <si>
    <t>计划开工时间</t>
  </si>
  <si>
    <t>计划完工时间</t>
  </si>
  <si>
    <t>财政衔接资金</t>
  </si>
  <si>
    <t>统筹整合资金</t>
  </si>
  <si>
    <t>广东帮扶资金</t>
  </si>
  <si>
    <t>调整情况（为选择项，不要自行填写）</t>
  </si>
  <si>
    <t>新增入库项目是否纳入年度计划（仅限新增入库项目）</t>
  </si>
  <si>
    <t>调整出库项目是否原已纳入年度实施计划（仅限调整出库项目）</t>
  </si>
  <si>
    <t>产业发展</t>
  </si>
  <si>
    <t>配套设施项目</t>
  </si>
  <si>
    <t>产业园（区）</t>
  </si>
  <si>
    <t>大将镇东潭村葵洞屯门口段金桔产业道路建设</t>
  </si>
  <si>
    <t>大将镇</t>
  </si>
  <si>
    <t>东潭村</t>
  </si>
  <si>
    <t>2023.10.1</t>
  </si>
  <si>
    <t>2023.12.31</t>
  </si>
  <si>
    <t>新建产业砂石路，0.234公里，路面宽3.5米 ，路基宽4.5米，路肩涵洞。</t>
  </si>
  <si>
    <t>新增入库</t>
  </si>
  <si>
    <t>是</t>
  </si>
  <si>
    <t>项目资金调整后，结余再新增安排未实施项目</t>
  </si>
  <si>
    <t>金桔36亩、高竹20亩</t>
  </si>
  <si>
    <t>大将镇东潭村下洋板屯分水坳香杉产业道路建设</t>
  </si>
  <si>
    <t>新建产业砂石路，1.099公里，路面宽3.5米 ，路基宽4.5米，路肩涵洞。</t>
  </si>
  <si>
    <t>金桔60亩、杉木400亩</t>
  </si>
  <si>
    <t>大将镇古云村七屯张家冲香杉产业道路建设</t>
  </si>
  <si>
    <t>古云村</t>
  </si>
  <si>
    <t>新建产业砂石路，长1.468公里，路面宽3.5米，路基宽4.5米，路肩涵洞</t>
  </si>
  <si>
    <t>金桔300亩、
杉树1400亩</t>
  </si>
  <si>
    <t>大将镇太江村坡迈屯杨家朝香杉产业道路建设</t>
  </si>
  <si>
    <t>太江村</t>
  </si>
  <si>
    <t>新建产业路0.833公里，路面宽3.5米，路肩涵洞</t>
  </si>
  <si>
    <t>杉木500亩、金桔50亩</t>
  </si>
  <si>
    <t>融安县板榄镇四平村四门屯大武岭香杉产业基地砂石路</t>
  </si>
  <si>
    <t>板榄镇</t>
  </si>
  <si>
    <t>四平村</t>
  </si>
  <si>
    <t>2023.10.20</t>
  </si>
  <si>
    <t>2023.12.20</t>
  </si>
  <si>
    <t>长2.23公里，路面3.5米路基4.5米</t>
  </si>
  <si>
    <t>调入年度计划</t>
  </si>
  <si>
    <t>项目资金调整后，结余再新增安排储备实施项目</t>
  </si>
  <si>
    <t>800亩</t>
  </si>
  <si>
    <t>板榄镇山尾村南路屯李银冲柑橘产业道路建设</t>
  </si>
  <si>
    <t>山尾村</t>
  </si>
  <si>
    <t>产业砂石路0.5公里</t>
  </si>
  <si>
    <t>柑橘</t>
  </si>
  <si>
    <t>板榄镇官昔村柳元屯屋背冲香杉产业道路建设</t>
  </si>
  <si>
    <t>官昔村</t>
  </si>
  <si>
    <t>路面3.5米路基4.5米</t>
  </si>
  <si>
    <t>板榄镇马步村六四冲香杉产业道路建设</t>
  </si>
  <si>
    <t>马步村</t>
  </si>
  <si>
    <t>长3公里，路面3.5米路基4.5米</t>
  </si>
  <si>
    <t>1200亩</t>
  </si>
  <si>
    <t>融安县板榄镇四平村纳良屯六那冲香杉产业道路建设</t>
  </si>
  <si>
    <t>3公里，桥涵长度2米</t>
  </si>
  <si>
    <t>融安县雅瑶乡大琴村桐甲四屯金桔生态农业示范园产业硬化路</t>
  </si>
  <si>
    <t>雅瑶乡</t>
  </si>
  <si>
    <t>大琴村</t>
  </si>
  <si>
    <t>2023.10.15</t>
  </si>
  <si>
    <t>2023.12.25</t>
  </si>
  <si>
    <t>建设硬化路，0.75公里</t>
  </si>
  <si>
    <t>金桔860亩，杉树150亩，竹子80亩</t>
  </si>
  <si>
    <t>泗顶镇山贝村永福屯田弄柑橘产业路</t>
  </si>
  <si>
    <t>泗顶镇</t>
  </si>
  <si>
    <t>山贝村</t>
  </si>
  <si>
    <t>2023.10.28</t>
  </si>
  <si>
    <t>新建产业路长2公里</t>
  </si>
  <si>
    <t>泗顶镇三坡村里村屯石岩口香杉产业路硬化</t>
  </si>
  <si>
    <t>三坡村</t>
  </si>
  <si>
    <t>泗顶镇振彩村上泗塘板江香杉产业硬化路</t>
  </si>
  <si>
    <t>振彩村</t>
  </si>
  <si>
    <t>泗顶镇马田村马田屯千亩金桔示范基地建设</t>
  </si>
  <si>
    <t>马田村</t>
  </si>
  <si>
    <t>新建三避大棚50亩</t>
  </si>
  <si>
    <t>加工流通项目</t>
  </si>
  <si>
    <t>加工业</t>
  </si>
  <si>
    <t>2023年融安县浮石镇米粉加工项目（集体经济）</t>
  </si>
  <si>
    <t>浮石镇</t>
  </si>
  <si>
    <t>泉头村、东江村、六寮村、谏村村、桥头村、起西村、小律村、长龙村、  隘口村、木瓜村、鹭鹚洲、  浮石村</t>
  </si>
  <si>
    <t>2023.11.28</t>
  </si>
  <si>
    <t>购买米粉加工设备</t>
  </si>
  <si>
    <t>融安县浮石镇浮石村平北新村杉木产业基地硬化道路工程</t>
  </si>
  <si>
    <t>浮石村</t>
  </si>
  <si>
    <t>2023.10.31</t>
  </si>
  <si>
    <t>宽3.5米，路基4.5米，1 公里</t>
  </si>
  <si>
    <t>融安县浮石镇小律村拉考红纸冲香杉产业基地硬化道路工程</t>
  </si>
  <si>
    <t>小律村</t>
  </si>
  <si>
    <t>20cm厚C25水泥硬化路面，路面宽度3.5米，两边各0.5米路肩，路线总长：1000米，其中两处盖板涵。</t>
  </si>
  <si>
    <t>大坡乡下寨村同盘屯吃水冲香杉产业建设工程</t>
  </si>
  <si>
    <t>大坡乡</t>
  </si>
  <si>
    <t>下寨村</t>
  </si>
  <si>
    <t>2023.12.15</t>
  </si>
  <si>
    <t>硬化路，1.6公里</t>
  </si>
  <si>
    <t>杉树300亩，竹子80亩，猪400头</t>
  </si>
  <si>
    <t>大坡乡六局村竹山屯土诺冲大坡飞鸡产业基地道路硬化工程</t>
  </si>
  <si>
    <t>六局村</t>
  </si>
  <si>
    <t>建设产业路0.76公里</t>
  </si>
  <si>
    <t>长安镇寻村加道屯棉花窝香杉产业路硬化</t>
  </si>
  <si>
    <t>长安镇</t>
  </si>
  <si>
    <t>寻村村</t>
  </si>
  <si>
    <t>2023.10.25</t>
  </si>
  <si>
    <t>建设产业路长959m</t>
  </si>
  <si>
    <t>杉木329亩。</t>
  </si>
  <si>
    <t>长安镇寻村村龙猛屯瑶门冲尾金桔产业路</t>
  </si>
  <si>
    <t>建设产业路长990m</t>
  </si>
  <si>
    <t>金桔232亩。</t>
  </si>
  <si>
    <t>产业服务支撑项目</t>
  </si>
  <si>
    <t>智慧农业</t>
  </si>
  <si>
    <t>粤桂协作乡村振兴农产品示范（数字化产地仓）基地建设（粤桂项目）</t>
  </si>
  <si>
    <t>融安县</t>
  </si>
  <si>
    <t>2023.02.03</t>
  </si>
  <si>
    <t>调整出库</t>
  </si>
  <si>
    <t>项目调整为“泗顶镇儒南村拉井屯现代农业蔬菜大棚（二期）（粤桂项目）”</t>
  </si>
  <si>
    <t>生产项目</t>
  </si>
  <si>
    <t>种植业基地</t>
  </si>
  <si>
    <t>泗顶镇儒南村拉井屯现代农业蔬菜大棚（二期）（粤桂项目）</t>
  </si>
  <si>
    <t>儒南村</t>
  </si>
  <si>
    <t>2024.3.30</t>
  </si>
  <si>
    <t>项目计划建设用地共计约 30 亩。新建温室蔬菜大棚 5 个，总面积
13120 平方米。</t>
  </si>
  <si>
    <t>由项目“粤桂协作乡村振兴农产品示范（数字化产地仓）基地建设（粤桂项目）”调整新增</t>
  </si>
  <si>
    <t>休闲农业与乡村旅游</t>
  </si>
  <si>
    <t>沙子乡三睦村石岩农旅产业发展项目（粤桂项目）</t>
  </si>
  <si>
    <t>沙子乡</t>
  </si>
  <si>
    <t>三睦村</t>
  </si>
  <si>
    <t>2023.6.28</t>
  </si>
  <si>
    <t>2023.9.28</t>
  </si>
  <si>
    <t>1.在石岩樱花基地新修建5-10间定制移动式特色民宿房，并铺设房子之间的通道，围栏、种植樱花或桃花等观赏植物。</t>
  </si>
  <si>
    <t>项目调整为“沙子乡麻山村桥头公路边至大教产业路硬化（粤桂项目）”</t>
  </si>
  <si>
    <t>乡村建设行动</t>
  </si>
  <si>
    <t>农村基础设施（含产业配套基础设施）</t>
  </si>
  <si>
    <t>产业路、资源路、旅游路建设</t>
  </si>
  <si>
    <t>沙子乡麻山村桥头公路边至大教产业路硬化（粤桂项目）</t>
  </si>
  <si>
    <t>麻山村</t>
  </si>
  <si>
    <t>2023.11.1</t>
  </si>
  <si>
    <t>2.按汽车营地标准修建地面硬化、完善卫生厕所、洗漱池、供电设备等设施。</t>
  </si>
  <si>
    <t>由项目“沙子乡三睦村石岩农旅产业发展项目（粤桂项目）”调整新增</t>
  </si>
  <si>
    <t>2023年螺蛳粉原材料基地建设</t>
  </si>
  <si>
    <t>2023.04.28</t>
  </si>
  <si>
    <t>根据项目实际使用资金情况调整出库后拆分为3个子项目分别为序号27.28.29。</t>
  </si>
  <si>
    <t>2023年融安县螺蛳粉原材料示范基地建设（豆角种植）</t>
  </si>
  <si>
    <t>种植120.45亩豆角。相对集中连片100亩以上，保持常规种植有效株数85%以上，管理正常少杂草，无严重病虫害，植株生长正常。验收时成活率达90%。按900元/亩进行奖补。（在同一地块种植，一年内只补助一茬）</t>
  </si>
  <si>
    <t>项目由“2023年螺蛳粉原材料基地建设”调整新增</t>
  </si>
  <si>
    <t>2023年融安县螺蛳粉原材料示范基地建设（木耳种植）</t>
  </si>
  <si>
    <r>
      <rPr>
        <sz val="11"/>
        <rFont val="宋体"/>
        <charset val="0"/>
      </rPr>
      <t>种植</t>
    </r>
    <r>
      <rPr>
        <sz val="11"/>
        <rFont val="Courier New"/>
        <charset val="0"/>
      </rPr>
      <t>140</t>
    </r>
    <r>
      <rPr>
        <sz val="11"/>
        <rFont val="宋体"/>
        <charset val="0"/>
      </rPr>
      <t>万棒木耳。种植后，开始收获产品。管理正常，无严重病害。验收时成活率达90%。对新型经营主体种植木耳10万棒以上的，按1.5元/棒进行奖补，单个对象奖补金额不超过100万元。</t>
    </r>
  </si>
  <si>
    <t>长安镇祥多村瓦窑二屯水渠建设</t>
  </si>
  <si>
    <t>祥多村</t>
  </si>
  <si>
    <t>60*60水渠300米</t>
  </si>
  <si>
    <t>水稻50亩</t>
  </si>
  <si>
    <t>新型农村集体经济发展项目</t>
  </si>
  <si>
    <t>融安县农特产品产业化综合体项目</t>
  </si>
  <si>
    <t>木寨村
木樟村
竹子村
新兴社区</t>
  </si>
  <si>
    <t>2023.09.01</t>
  </si>
  <si>
    <t>参与购买果蔬脱水冻干设备和预制菜加工技术设备等，与广西广西融安一点食品科技有限公司共同打造果蔬冻干、脱水蔬菜、灵芝鸡养生套餐、化妆品基质原料等产品生产线</t>
  </si>
  <si>
    <t>由项目“购买稻谷烘干设施委托企业运营项目”“良村村“稻薯花”综合农业发展项目”整合</t>
  </si>
  <si>
    <t>融安县大良镇新型农村集体经济现代化养殖项目</t>
  </si>
  <si>
    <t>大良镇</t>
  </si>
  <si>
    <t>山口村
石门村
永安村</t>
  </si>
  <si>
    <t>2023.9.26</t>
  </si>
  <si>
    <t>2024.3.26</t>
  </si>
  <si>
    <t>高密度养鱼示范基地</t>
  </si>
  <si>
    <t>调整项目预算</t>
  </si>
  <si>
    <t>项目预算总投资由350万元资金总额调整为210万元</t>
  </si>
  <si>
    <t>融安县2023年罗汉果加工原料标准化种植示范基地扶持项目</t>
  </si>
  <si>
    <t>2023.04.14</t>
  </si>
  <si>
    <t>采用先建后补、以奖代补的形式对验收合格的罗汉果产业基地进行奖补</t>
  </si>
  <si>
    <t>项目预算总投资由500万元资金总额调整为160万元</t>
  </si>
  <si>
    <t>购买稻谷烘干设施委托企业运营项目</t>
  </si>
  <si>
    <t>潭头乡</t>
  </si>
  <si>
    <t>新桂村</t>
  </si>
  <si>
    <t>购买批式循环谷物干燥机（主机），2台，25万元/台；生物颗粒热风炉（配套），1台，10万元/台；谷物清理筛（配套），1台，10万元（含下粮坑，提升机，管道等配套）。通过“企业+村集体经济组织”加工及销售优质大米的模式，增加村集体经济收入，巩固脱贫成效。</t>
  </si>
  <si>
    <t>项目整合调整为“融安县农特产品产业化综合体项目”实施</t>
  </si>
  <si>
    <t>良村村“稻薯花”综合农业发展项目</t>
  </si>
  <si>
    <t>东起乡</t>
  </si>
  <si>
    <t>良村村</t>
  </si>
  <si>
    <t>2023.8.1</t>
  </si>
  <si>
    <t>2024.12.31</t>
  </si>
  <si>
    <t>推行“稻薯花”示范模式，流转租用农田500亩，租期3-5年，每年年初组织种植优质稻（香米、紫香米）、年中优质红薯、年底种植油菜花，充分利用土地资源，带动农村剩余劳动力，增加集体经济、农户收入。形成产品：“石寨良村”牌：东起香米、紫香米、压榨花生油、菜籽油、手工红薯粉条、红薯淀粉、生红薯等。主要建设内容：1.修缮租用500亩农田灌溉设施；2.每年示范种植一季水稻：500亩；3.种植红薯200亩；4.种植油茶、油葵400亩；种植花生300亩。5.购买多功能农耕机2台；6：购买抽水机2套；7。聘用农户劳作。</t>
  </si>
  <si>
    <t>人居环境整治</t>
  </si>
  <si>
    <t>农村卫生厕所改造（户用、公共厕所）</t>
  </si>
  <si>
    <t>农村厕所革命整村推进示范项目（黑灰水处理）</t>
  </si>
  <si>
    <t>终止</t>
  </si>
  <si>
    <t>支持整村推进的行政村内厕所粪污收集储存、排污管网、集中处理利用设施建设</t>
  </si>
  <si>
    <t>根据2023年7日14日下达2023年十地指标跨省域调剂收入安排的文出资金 (支持农村厕所革命整村推进)的通知(桂财基财[2023]12号)，整村推进示范项目资金已收回，2023年农村厕所革命示范项目无任务。</t>
  </si>
  <si>
    <t>乡村治理和精神文明建设</t>
  </si>
  <si>
    <t>农村精神文明建设</t>
  </si>
  <si>
    <t>农村文化体育项目</t>
  </si>
  <si>
    <t>融安县长安镇大巷村为民办事实全民健身工程</t>
  </si>
  <si>
    <t>大巷村</t>
  </si>
  <si>
    <t>多功能运动场</t>
  </si>
  <si>
    <t>因用地问题，无法继续实施。</t>
  </si>
  <si>
    <t>融安县长安镇保江村为民办事实全民健身工程</t>
  </si>
  <si>
    <t>保江村</t>
  </si>
  <si>
    <t>农村污水治理</t>
  </si>
  <si>
    <t>2023年融安县浮石镇泉头村九龙屯农村生活污水处理工程</t>
  </si>
  <si>
    <t>泉头村</t>
  </si>
  <si>
    <t>农村生活污水处理工程</t>
  </si>
  <si>
    <t>浮石镇东江村积溪屯污水整治工程</t>
  </si>
  <si>
    <t>东江村</t>
  </si>
  <si>
    <t>2023.09.20</t>
  </si>
  <si>
    <t>400宽排水渠90米长、150宽道路排水877米、2米宽巷道硬化总长166米、2.5米宽巷道硬化总长480米。</t>
  </si>
  <si>
    <t>由项目“2023年融安县浮石镇泉头村九龙屯农村生活污水处理工程”调整新增</t>
  </si>
  <si>
    <t>农村道路建设</t>
  </si>
  <si>
    <t>长安镇新安村横水屯小村通屯道路硬化</t>
  </si>
  <si>
    <t>新安村</t>
  </si>
  <si>
    <t>横水屯</t>
  </si>
  <si>
    <t>道路硬化365米</t>
  </si>
  <si>
    <t>长安镇大坡村古恩屯盖板涵建设</t>
  </si>
  <si>
    <t>大坡村</t>
  </si>
  <si>
    <t>古恩屯</t>
  </si>
  <si>
    <t>盖板涵一座</t>
  </si>
  <si>
    <t>产业发展类</t>
  </si>
  <si>
    <t>小型农田水利设施建设</t>
  </si>
  <si>
    <t>长安镇江口村石其屯水渠塌方治理项目</t>
  </si>
  <si>
    <t>江口村</t>
  </si>
  <si>
    <t>石其屯</t>
  </si>
  <si>
    <t>清理塌方，修复水渠350米</t>
  </si>
  <si>
    <t>泗顶镇马田村泗公洞路口-泗公洞道路提升工程</t>
  </si>
  <si>
    <t>马田屯</t>
  </si>
  <si>
    <t>1.5公里，路基、路面加宽</t>
  </si>
  <si>
    <t>桥板乡阳山村溜坡路口-阳岭道路提升工程</t>
  </si>
  <si>
    <t>桥板乡</t>
  </si>
  <si>
    <t>阳山屯</t>
  </si>
  <si>
    <t>1.31公里，路面维修</t>
  </si>
  <si>
    <t>潭头乡何洞村村何洞村委-杨柳道路提升工程</t>
  </si>
  <si>
    <t>何洞村</t>
  </si>
  <si>
    <t>3.75公里，道路加宽</t>
  </si>
  <si>
    <t>泗顶镇上洞村长江一屯盖板涵</t>
  </si>
  <si>
    <t>上洞村</t>
  </si>
  <si>
    <t>14米盖板涵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</si>
</sst>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0000_ "/>
    <numFmt numFmtId="179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b/>
      <sz val="12"/>
      <name val="黑体"/>
      <charset val="134"/>
    </font>
    <font>
      <sz val="11"/>
      <name val="黑体"/>
      <charset val="134"/>
    </font>
    <font>
      <sz val="14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0"/>
    </font>
    <font>
      <sz val="11"/>
      <color theme="1"/>
      <name val="黑体"/>
      <charset val="134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0" borderId="0">
      <protection locked="0"/>
    </xf>
    <xf numFmtId="0" fontId="32" fillId="0" borderId="0">
      <protection locked="0"/>
    </xf>
    <xf numFmtId="0" fontId="29" fillId="0" borderId="0">
      <protection locked="0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3" applyFont="1" applyFill="1" applyBorder="1" applyAlignment="1" applyProtection="1">
      <alignment horizontal="center" vertical="center" wrapText="1"/>
    </xf>
    <xf numFmtId="0" fontId="4" fillId="0" borderId="1" xfId="24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3" fillId="0" borderId="1" xfId="5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7" xfId="49"/>
    <cellStyle name="常规 41" xfId="50"/>
    <cellStyle name="常规 3" xfId="51"/>
    <cellStyle name="常规 11" xfId="52"/>
    <cellStyle name="常规 2 2" xfId="53"/>
    <cellStyle name="常规 2 73" xfId="54"/>
    <cellStyle name="常规 2 3" xfId="55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323850</xdr:colOff>
      <xdr:row>24</xdr:row>
      <xdr:rowOff>9525</xdr:rowOff>
    </xdr:from>
    <xdr:to>
      <xdr:col>10</xdr:col>
      <xdr:colOff>338455</xdr:colOff>
      <xdr:row>29</xdr:row>
      <xdr:rowOff>26035</xdr:rowOff>
    </xdr:to>
    <xdr:sp>
      <xdr:nvSpPr>
        <xdr:cNvPr id="6" name="Host Control  1"/>
        <xdr:cNvSpPr>
          <a:spLocks noChangeArrowheads="1" noChangeShapeType="1"/>
        </xdr:cNvSpPr>
      </xdr:nvSpPr>
      <xdr:spPr>
        <a:xfrm>
          <a:off x="13224510" y="11639550"/>
          <a:ext cx="808990" cy="2416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8</xdr:col>
      <xdr:colOff>305435</xdr:colOff>
      <xdr:row>14</xdr:row>
      <xdr:rowOff>245110</xdr:rowOff>
    </xdr:to>
    <xdr:sp>
      <xdr:nvSpPr>
        <xdr:cNvPr id="7" name="Host Control  1"/>
        <xdr:cNvSpPr>
          <a:spLocks noChangeArrowheads="1" noChangeShapeType="1"/>
        </xdr:cNvSpPr>
      </xdr:nvSpPr>
      <xdr:spPr>
        <a:xfrm>
          <a:off x="11254740" y="3914775"/>
          <a:ext cx="808990" cy="1959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276225</xdr:colOff>
      <xdr:row>5</xdr:row>
      <xdr:rowOff>190500</xdr:rowOff>
    </xdr:from>
    <xdr:to>
      <xdr:col>11</xdr:col>
      <xdr:colOff>290830</xdr:colOff>
      <xdr:row>10</xdr:row>
      <xdr:rowOff>35560</xdr:rowOff>
    </xdr:to>
    <xdr:sp>
      <xdr:nvSpPr>
        <xdr:cNvPr id="8" name="Host Control  1"/>
        <xdr:cNvSpPr>
          <a:spLocks noChangeArrowheads="1" noChangeShapeType="1"/>
        </xdr:cNvSpPr>
      </xdr:nvSpPr>
      <xdr:spPr>
        <a:xfrm>
          <a:off x="13971270" y="1876425"/>
          <a:ext cx="808990" cy="2416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276225</xdr:colOff>
      <xdr:row>5</xdr:row>
      <xdr:rowOff>190500</xdr:rowOff>
    </xdr:from>
    <xdr:to>
      <xdr:col>13</xdr:col>
      <xdr:colOff>290830</xdr:colOff>
      <xdr:row>10</xdr:row>
      <xdr:rowOff>35560</xdr:rowOff>
    </xdr:to>
    <xdr:sp>
      <xdr:nvSpPr>
        <xdr:cNvPr id="9" name="Host Control  1"/>
        <xdr:cNvSpPr>
          <a:spLocks noChangeArrowheads="1" noChangeShapeType="1"/>
        </xdr:cNvSpPr>
      </xdr:nvSpPr>
      <xdr:spPr>
        <a:xfrm>
          <a:off x="15560040" y="1876425"/>
          <a:ext cx="808990" cy="2416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</xdr:row>
      <xdr:rowOff>342900</xdr:rowOff>
    </xdr:from>
    <xdr:to>
      <xdr:col>13</xdr:col>
      <xdr:colOff>1362075</xdr:colOff>
      <xdr:row>14</xdr:row>
      <xdr:rowOff>273050</xdr:rowOff>
    </xdr:to>
    <xdr:sp>
      <xdr:nvSpPr>
        <xdr:cNvPr id="10" name="Host Control  1"/>
        <xdr:cNvSpPr>
          <a:spLocks noChangeArrowheads="1" noChangeShapeType="1"/>
        </xdr:cNvSpPr>
      </xdr:nvSpPr>
      <xdr:spPr>
        <a:xfrm flipH="1">
          <a:off x="16078200" y="3743325"/>
          <a:ext cx="1362075" cy="215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13</xdr:col>
      <xdr:colOff>808990</xdr:colOff>
      <xdr:row>26</xdr:row>
      <xdr:rowOff>175260</xdr:rowOff>
    </xdr:to>
    <xdr:sp>
      <xdr:nvSpPr>
        <xdr:cNvPr id="11" name="Host Control  1"/>
        <xdr:cNvSpPr>
          <a:spLocks noChangeArrowheads="1" noChangeShapeType="1"/>
        </xdr:cNvSpPr>
      </xdr:nvSpPr>
      <xdr:spPr>
        <a:xfrm>
          <a:off x="16078200" y="11630025"/>
          <a:ext cx="80899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13</xdr:col>
      <xdr:colOff>808990</xdr:colOff>
      <xdr:row>26</xdr:row>
      <xdr:rowOff>175260</xdr:rowOff>
    </xdr:to>
    <xdr:sp>
      <xdr:nvSpPr>
        <xdr:cNvPr id="2" name="Host Control  1"/>
        <xdr:cNvSpPr>
          <a:spLocks noChangeArrowheads="1" noChangeShapeType="1"/>
        </xdr:cNvSpPr>
      </xdr:nvSpPr>
      <xdr:spPr>
        <a:xfrm>
          <a:off x="16078200" y="11630025"/>
          <a:ext cx="80899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13</xdr:col>
      <xdr:colOff>808990</xdr:colOff>
      <xdr:row>27</xdr:row>
      <xdr:rowOff>3810</xdr:rowOff>
    </xdr:to>
    <xdr:sp>
      <xdr:nvSpPr>
        <xdr:cNvPr id="3" name="Host Control  1"/>
        <xdr:cNvSpPr>
          <a:spLocks noChangeArrowheads="1" noChangeShapeType="1"/>
        </xdr:cNvSpPr>
      </xdr:nvSpPr>
      <xdr:spPr>
        <a:xfrm>
          <a:off x="16078200" y="11972925"/>
          <a:ext cx="80899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8</xdr:col>
      <xdr:colOff>305435</xdr:colOff>
      <xdr:row>14</xdr:row>
      <xdr:rowOff>245110</xdr:rowOff>
    </xdr:to>
    <xdr:sp>
      <xdr:nvSpPr>
        <xdr:cNvPr id="18" name="Host Control  1"/>
        <xdr:cNvSpPr>
          <a:spLocks noChangeArrowheads="1" noChangeShapeType="1"/>
        </xdr:cNvSpPr>
      </xdr:nvSpPr>
      <xdr:spPr>
        <a:xfrm>
          <a:off x="11254740" y="3914775"/>
          <a:ext cx="808990" cy="1959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8</xdr:col>
      <xdr:colOff>305435</xdr:colOff>
      <xdr:row>14</xdr:row>
      <xdr:rowOff>245110</xdr:rowOff>
    </xdr:to>
    <xdr:sp>
      <xdr:nvSpPr>
        <xdr:cNvPr id="20" name="Host Control  1"/>
        <xdr:cNvSpPr>
          <a:spLocks noChangeArrowheads="1" noChangeShapeType="1"/>
        </xdr:cNvSpPr>
      </xdr:nvSpPr>
      <xdr:spPr>
        <a:xfrm>
          <a:off x="11254740" y="3914775"/>
          <a:ext cx="808990" cy="1959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276225</xdr:colOff>
      <xdr:row>5</xdr:row>
      <xdr:rowOff>190500</xdr:rowOff>
    </xdr:from>
    <xdr:to>
      <xdr:col>13</xdr:col>
      <xdr:colOff>290830</xdr:colOff>
      <xdr:row>10</xdr:row>
      <xdr:rowOff>226060</xdr:rowOff>
    </xdr:to>
    <xdr:sp>
      <xdr:nvSpPr>
        <xdr:cNvPr id="21" name="Host Control  1"/>
        <xdr:cNvSpPr>
          <a:spLocks noChangeArrowheads="1" noChangeShapeType="1"/>
        </xdr:cNvSpPr>
      </xdr:nvSpPr>
      <xdr:spPr>
        <a:xfrm>
          <a:off x="15560040" y="1876425"/>
          <a:ext cx="808990" cy="260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</xdr:row>
      <xdr:rowOff>342900</xdr:rowOff>
    </xdr:from>
    <xdr:to>
      <xdr:col>13</xdr:col>
      <xdr:colOff>1362075</xdr:colOff>
      <xdr:row>14</xdr:row>
      <xdr:rowOff>615950</xdr:rowOff>
    </xdr:to>
    <xdr:sp>
      <xdr:nvSpPr>
        <xdr:cNvPr id="22" name="Host Control  1"/>
        <xdr:cNvSpPr>
          <a:spLocks noChangeArrowheads="1" noChangeShapeType="1"/>
        </xdr:cNvSpPr>
      </xdr:nvSpPr>
      <xdr:spPr>
        <a:xfrm flipH="1">
          <a:off x="16078200" y="3743325"/>
          <a:ext cx="1362075" cy="250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1"/>
  <sheetViews>
    <sheetView tabSelected="1" zoomScale="90" zoomScaleNormal="90" workbookViewId="0">
      <selection activeCell="A6" sqref="$A6:$XFD6"/>
    </sheetView>
  </sheetViews>
  <sheetFormatPr defaultColWidth="9" defaultRowHeight="13.5"/>
  <cols>
    <col min="1" max="1" width="9" style="5"/>
    <col min="2" max="2" width="13.0833333333333" style="5" customWidth="1"/>
    <col min="3" max="3" width="16.175" style="5" customWidth="1"/>
    <col min="4" max="4" width="29.5583333333333" style="5" customWidth="1"/>
    <col min="5" max="5" width="52.6333333333333" style="5" customWidth="1"/>
    <col min="6" max="7" width="9.125" style="5" customWidth="1"/>
    <col min="8" max="8" width="15.6083333333333" style="5" customWidth="1"/>
    <col min="9" max="9" width="14.9916666666667" style="5" customWidth="1"/>
    <col min="10" max="13" width="10.425" style="5" customWidth="1"/>
    <col min="14" max="14" width="33.2083333333333" style="5" customWidth="1"/>
    <col min="15" max="15" width="15.4" style="5" customWidth="1"/>
    <col min="16" max="16" width="15.7083333333333" style="5" customWidth="1"/>
    <col min="17" max="17" width="16.9583333333333" style="5" customWidth="1"/>
    <col min="18" max="18" width="30.625" style="5" customWidth="1"/>
    <col min="19" max="19" width="10.5" style="5" customWidth="1"/>
    <col min="20" max="16384" width="9" style="5"/>
  </cols>
  <sheetData>
    <row r="1" s="1" customFormat="1" ht="18.75" spans="1:4">
      <c r="A1" s="6" t="s">
        <v>0</v>
      </c>
      <c r="B1" s="6"/>
      <c r="C1" s="6"/>
      <c r="D1" s="6"/>
    </row>
    <row r="2" s="2" customFormat="1" ht="28.5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3" customFormat="1" ht="14.25" spans="1:1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/>
      <c r="H3" s="9" t="s">
        <v>8</v>
      </c>
      <c r="I3" s="9"/>
      <c r="J3" s="9" t="s">
        <v>9</v>
      </c>
      <c r="K3" s="9"/>
      <c r="L3" s="9"/>
      <c r="M3" s="9"/>
      <c r="N3" s="9" t="s">
        <v>10</v>
      </c>
      <c r="O3" s="24" t="s">
        <v>11</v>
      </c>
      <c r="P3" s="24"/>
      <c r="Q3" s="24"/>
      <c r="R3" s="24"/>
      <c r="S3" s="8" t="s">
        <v>12</v>
      </c>
    </row>
    <row r="4" s="3" customFormat="1" ht="14.25" spans="1:19">
      <c r="A4" s="8"/>
      <c r="B4" s="9"/>
      <c r="C4" s="9"/>
      <c r="D4" s="9"/>
      <c r="E4" s="9"/>
      <c r="F4" s="9"/>
      <c r="G4" s="9"/>
      <c r="H4" s="9"/>
      <c r="I4" s="9"/>
      <c r="J4" s="9" t="s">
        <v>13</v>
      </c>
      <c r="K4" s="9" t="s">
        <v>14</v>
      </c>
      <c r="L4" s="9"/>
      <c r="M4" s="9"/>
      <c r="N4" s="9"/>
      <c r="O4" s="24" t="s">
        <v>15</v>
      </c>
      <c r="P4" s="24"/>
      <c r="Q4" s="24"/>
      <c r="R4" s="24" t="s">
        <v>16</v>
      </c>
      <c r="S4" s="8"/>
    </row>
    <row r="5" s="3" customFormat="1" ht="57" spans="1:19">
      <c r="A5" s="8"/>
      <c r="B5" s="9"/>
      <c r="C5" s="9"/>
      <c r="D5" s="9"/>
      <c r="E5" s="9"/>
      <c r="F5" s="9" t="s">
        <v>17</v>
      </c>
      <c r="G5" s="9" t="s">
        <v>18</v>
      </c>
      <c r="H5" s="9" t="s">
        <v>19</v>
      </c>
      <c r="I5" s="9" t="s">
        <v>20</v>
      </c>
      <c r="J5" s="9"/>
      <c r="K5" s="9" t="s">
        <v>21</v>
      </c>
      <c r="L5" s="9" t="s">
        <v>22</v>
      </c>
      <c r="M5" s="9" t="s">
        <v>23</v>
      </c>
      <c r="N5" s="9"/>
      <c r="O5" s="24" t="s">
        <v>24</v>
      </c>
      <c r="P5" s="24" t="s">
        <v>25</v>
      </c>
      <c r="Q5" s="24" t="s">
        <v>26</v>
      </c>
      <c r="R5" s="24"/>
      <c r="S5" s="8"/>
    </row>
    <row r="6" s="4" customFormat="1" ht="40.5" spans="1:19">
      <c r="A6" s="10">
        <v>1</v>
      </c>
      <c r="B6" s="11" t="s">
        <v>27</v>
      </c>
      <c r="C6" s="12" t="s">
        <v>28</v>
      </c>
      <c r="D6" s="12" t="s">
        <v>29</v>
      </c>
      <c r="E6" s="11" t="s">
        <v>30</v>
      </c>
      <c r="F6" s="11" t="s">
        <v>31</v>
      </c>
      <c r="G6" s="11" t="s">
        <v>32</v>
      </c>
      <c r="H6" s="11" t="s">
        <v>33</v>
      </c>
      <c r="I6" s="11" t="s">
        <v>34</v>
      </c>
      <c r="J6" s="18">
        <v>36.4849</v>
      </c>
      <c r="K6" s="18">
        <v>36.4849</v>
      </c>
      <c r="L6" s="10"/>
      <c r="M6" s="10"/>
      <c r="N6" s="11" t="s">
        <v>35</v>
      </c>
      <c r="O6" s="10" t="s">
        <v>36</v>
      </c>
      <c r="P6" s="10" t="s">
        <v>37</v>
      </c>
      <c r="Q6" s="10"/>
      <c r="R6" s="12" t="s">
        <v>38</v>
      </c>
      <c r="S6" s="30" t="s">
        <v>39</v>
      </c>
    </row>
    <row r="7" s="4" customFormat="1" ht="40.5" spans="1:19">
      <c r="A7" s="10">
        <v>2</v>
      </c>
      <c r="B7" s="11" t="s">
        <v>27</v>
      </c>
      <c r="C7" s="12" t="s">
        <v>28</v>
      </c>
      <c r="D7" s="12" t="s">
        <v>29</v>
      </c>
      <c r="E7" s="11" t="s">
        <v>40</v>
      </c>
      <c r="F7" s="11" t="s">
        <v>31</v>
      </c>
      <c r="G7" s="11" t="s">
        <v>32</v>
      </c>
      <c r="H7" s="11" t="s">
        <v>33</v>
      </c>
      <c r="I7" s="11" t="s">
        <v>34</v>
      </c>
      <c r="J7" s="18">
        <v>48.7763</v>
      </c>
      <c r="K7" s="18">
        <v>48.7763</v>
      </c>
      <c r="L7" s="10"/>
      <c r="M7" s="10"/>
      <c r="N7" s="11" t="s">
        <v>41</v>
      </c>
      <c r="O7" s="10" t="s">
        <v>36</v>
      </c>
      <c r="P7" s="10" t="s">
        <v>37</v>
      </c>
      <c r="Q7" s="10"/>
      <c r="R7" s="12" t="s">
        <v>38</v>
      </c>
      <c r="S7" s="30" t="s">
        <v>42</v>
      </c>
    </row>
    <row r="8" s="5" customFormat="1" ht="54" spans="1:19">
      <c r="A8" s="10">
        <v>3</v>
      </c>
      <c r="B8" s="11" t="s">
        <v>27</v>
      </c>
      <c r="C8" s="12" t="s">
        <v>28</v>
      </c>
      <c r="D8" s="12" t="s">
        <v>29</v>
      </c>
      <c r="E8" s="13" t="s">
        <v>43</v>
      </c>
      <c r="F8" s="13" t="s">
        <v>31</v>
      </c>
      <c r="G8" s="14" t="s">
        <v>44</v>
      </c>
      <c r="H8" s="11" t="s">
        <v>33</v>
      </c>
      <c r="I8" s="11" t="s">
        <v>34</v>
      </c>
      <c r="J8" s="18">
        <v>53.731</v>
      </c>
      <c r="K8" s="18">
        <v>53.731</v>
      </c>
      <c r="L8" s="10"/>
      <c r="M8" s="10"/>
      <c r="N8" s="13" t="s">
        <v>45</v>
      </c>
      <c r="O8" s="10" t="s">
        <v>36</v>
      </c>
      <c r="P8" s="10" t="s">
        <v>37</v>
      </c>
      <c r="Q8" s="10"/>
      <c r="R8" s="12" t="s">
        <v>38</v>
      </c>
      <c r="S8" s="13" t="s">
        <v>46</v>
      </c>
    </row>
    <row r="9" s="5" customFormat="1" ht="40.5" spans="1:19">
      <c r="A9" s="10">
        <v>4</v>
      </c>
      <c r="B9" s="11" t="s">
        <v>27</v>
      </c>
      <c r="C9" s="12" t="s">
        <v>28</v>
      </c>
      <c r="D9" s="12" t="s">
        <v>29</v>
      </c>
      <c r="E9" s="15" t="s">
        <v>47</v>
      </c>
      <c r="F9" s="11" t="s">
        <v>31</v>
      </c>
      <c r="G9" s="15" t="s">
        <v>48</v>
      </c>
      <c r="H9" s="11" t="s">
        <v>33</v>
      </c>
      <c r="I9" s="11" t="s">
        <v>34</v>
      </c>
      <c r="J9" s="18">
        <v>55.2845</v>
      </c>
      <c r="K9" s="18">
        <v>55.2845</v>
      </c>
      <c r="L9" s="10"/>
      <c r="M9" s="10"/>
      <c r="N9" s="11" t="s">
        <v>49</v>
      </c>
      <c r="O9" s="10" t="s">
        <v>36</v>
      </c>
      <c r="P9" s="10" t="s">
        <v>37</v>
      </c>
      <c r="Q9" s="10"/>
      <c r="R9" s="12" t="s">
        <v>38</v>
      </c>
      <c r="S9" s="11" t="s">
        <v>50</v>
      </c>
    </row>
    <row r="10" s="5" customFormat="1" ht="27" spans="1:19">
      <c r="A10" s="10">
        <v>5</v>
      </c>
      <c r="B10" s="11" t="s">
        <v>27</v>
      </c>
      <c r="C10" s="12" t="s">
        <v>28</v>
      </c>
      <c r="D10" s="12" t="s">
        <v>29</v>
      </c>
      <c r="E10" s="16" t="s">
        <v>51</v>
      </c>
      <c r="F10" s="11" t="s">
        <v>52</v>
      </c>
      <c r="G10" s="11" t="s">
        <v>53</v>
      </c>
      <c r="H10" s="10" t="s">
        <v>54</v>
      </c>
      <c r="I10" s="10" t="s">
        <v>55</v>
      </c>
      <c r="J10" s="16">
        <v>98.8225</v>
      </c>
      <c r="K10" s="16">
        <v>98.8225</v>
      </c>
      <c r="L10" s="10"/>
      <c r="M10" s="10"/>
      <c r="N10" s="16" t="s">
        <v>56</v>
      </c>
      <c r="O10" s="10" t="s">
        <v>57</v>
      </c>
      <c r="P10" s="10"/>
      <c r="Q10" s="10"/>
      <c r="R10" s="12" t="s">
        <v>58</v>
      </c>
      <c r="S10" s="11" t="s">
        <v>59</v>
      </c>
    </row>
    <row r="11" s="5" customFormat="1" ht="27" spans="1:19">
      <c r="A11" s="10">
        <v>6</v>
      </c>
      <c r="B11" s="11" t="s">
        <v>27</v>
      </c>
      <c r="C11" s="12" t="s">
        <v>28</v>
      </c>
      <c r="D11" s="12" t="s">
        <v>29</v>
      </c>
      <c r="E11" s="16" t="s">
        <v>60</v>
      </c>
      <c r="F11" s="11" t="s">
        <v>52</v>
      </c>
      <c r="G11" s="11" t="s">
        <v>61</v>
      </c>
      <c r="H11" s="10" t="s">
        <v>54</v>
      </c>
      <c r="I11" s="10" t="s">
        <v>55</v>
      </c>
      <c r="J11" s="11">
        <v>47.5099</v>
      </c>
      <c r="K11" s="11">
        <v>47.5099</v>
      </c>
      <c r="L11" s="10"/>
      <c r="M11" s="10"/>
      <c r="N11" s="11" t="s">
        <v>62</v>
      </c>
      <c r="O11" s="10" t="s">
        <v>36</v>
      </c>
      <c r="P11" s="10" t="s">
        <v>37</v>
      </c>
      <c r="Q11" s="10"/>
      <c r="R11" s="12" t="s">
        <v>38</v>
      </c>
      <c r="S11" s="11" t="s">
        <v>63</v>
      </c>
    </row>
    <row r="12" s="5" customFormat="1" ht="27" spans="1:19">
      <c r="A12" s="10">
        <v>7</v>
      </c>
      <c r="B12" s="11" t="s">
        <v>27</v>
      </c>
      <c r="C12" s="12" t="s">
        <v>28</v>
      </c>
      <c r="D12" s="12" t="s">
        <v>29</v>
      </c>
      <c r="E12" s="16" t="s">
        <v>64</v>
      </c>
      <c r="F12" s="11" t="s">
        <v>52</v>
      </c>
      <c r="G12" s="11" t="s">
        <v>65</v>
      </c>
      <c r="H12" s="10" t="s">
        <v>54</v>
      </c>
      <c r="I12" s="10" t="s">
        <v>55</v>
      </c>
      <c r="J12" s="11">
        <v>26.3749</v>
      </c>
      <c r="K12" s="11">
        <v>26.3749</v>
      </c>
      <c r="L12" s="10"/>
      <c r="M12" s="10"/>
      <c r="N12" s="11" t="s">
        <v>66</v>
      </c>
      <c r="O12" s="10" t="s">
        <v>36</v>
      </c>
      <c r="P12" s="10" t="s">
        <v>37</v>
      </c>
      <c r="Q12" s="10"/>
      <c r="R12" s="12" t="s">
        <v>38</v>
      </c>
      <c r="S12" s="11">
        <v>900</v>
      </c>
    </row>
    <row r="13" s="5" customFormat="1" ht="27" spans="1:19">
      <c r="A13" s="10">
        <v>8</v>
      </c>
      <c r="B13" s="11" t="s">
        <v>27</v>
      </c>
      <c r="C13" s="12" t="s">
        <v>28</v>
      </c>
      <c r="D13" s="12" t="s">
        <v>29</v>
      </c>
      <c r="E13" s="17" t="s">
        <v>67</v>
      </c>
      <c r="F13" s="11" t="s">
        <v>52</v>
      </c>
      <c r="G13" s="11" t="s">
        <v>68</v>
      </c>
      <c r="H13" s="10" t="s">
        <v>54</v>
      </c>
      <c r="I13" s="10" t="s">
        <v>55</v>
      </c>
      <c r="J13" s="17">
        <v>45.8199</v>
      </c>
      <c r="K13" s="17">
        <v>45.8199</v>
      </c>
      <c r="L13" s="10"/>
      <c r="M13" s="10"/>
      <c r="N13" s="11" t="s">
        <v>69</v>
      </c>
      <c r="O13" s="10" t="s">
        <v>36</v>
      </c>
      <c r="P13" s="10" t="s">
        <v>37</v>
      </c>
      <c r="Q13" s="10"/>
      <c r="R13" s="12" t="s">
        <v>38</v>
      </c>
      <c r="S13" s="11" t="s">
        <v>70</v>
      </c>
    </row>
    <row r="14" s="5" customFormat="1" ht="27" spans="1:19">
      <c r="A14" s="10">
        <v>9</v>
      </c>
      <c r="B14" s="11" t="s">
        <v>27</v>
      </c>
      <c r="C14" s="12" t="s">
        <v>28</v>
      </c>
      <c r="D14" s="12" t="s">
        <v>29</v>
      </c>
      <c r="E14" s="16" t="s">
        <v>71</v>
      </c>
      <c r="F14" s="11" t="s">
        <v>52</v>
      </c>
      <c r="G14" s="11" t="s">
        <v>53</v>
      </c>
      <c r="H14" s="10" t="s">
        <v>54</v>
      </c>
      <c r="I14" s="10" t="s">
        <v>55</v>
      </c>
      <c r="J14" s="11">
        <v>113.7404</v>
      </c>
      <c r="K14" s="11">
        <v>113.7404</v>
      </c>
      <c r="L14" s="10"/>
      <c r="M14" s="10"/>
      <c r="N14" s="11" t="s">
        <v>72</v>
      </c>
      <c r="O14" s="10" t="s">
        <v>36</v>
      </c>
      <c r="P14" s="10" t="s">
        <v>37</v>
      </c>
      <c r="Q14" s="10"/>
      <c r="R14" s="12" t="s">
        <v>38</v>
      </c>
      <c r="S14" s="16" t="s">
        <v>70</v>
      </c>
    </row>
    <row r="15" s="5" customFormat="1" ht="54" spans="1:19">
      <c r="A15" s="10">
        <v>10</v>
      </c>
      <c r="B15" s="11" t="s">
        <v>27</v>
      </c>
      <c r="C15" s="12" t="s">
        <v>28</v>
      </c>
      <c r="D15" s="12" t="s">
        <v>29</v>
      </c>
      <c r="E15" s="18" t="s">
        <v>73</v>
      </c>
      <c r="F15" s="18" t="s">
        <v>74</v>
      </c>
      <c r="G15" s="18" t="s">
        <v>75</v>
      </c>
      <c r="H15" s="10" t="s">
        <v>76</v>
      </c>
      <c r="I15" s="10" t="s">
        <v>77</v>
      </c>
      <c r="J15" s="25">
        <v>60.2096</v>
      </c>
      <c r="K15" s="25">
        <v>60.2096</v>
      </c>
      <c r="L15" s="10"/>
      <c r="M15" s="10"/>
      <c r="N15" s="11" t="s">
        <v>78</v>
      </c>
      <c r="O15" s="10" t="s">
        <v>36</v>
      </c>
      <c r="P15" s="10" t="s">
        <v>37</v>
      </c>
      <c r="Q15" s="10"/>
      <c r="R15" s="12" t="s">
        <v>38</v>
      </c>
      <c r="S15" s="11" t="s">
        <v>79</v>
      </c>
    </row>
    <row r="16" s="5" customFormat="1" ht="27" spans="1:19">
      <c r="A16" s="10">
        <v>11</v>
      </c>
      <c r="B16" s="11" t="s">
        <v>27</v>
      </c>
      <c r="C16" s="12" t="s">
        <v>28</v>
      </c>
      <c r="D16" s="12" t="s">
        <v>29</v>
      </c>
      <c r="E16" s="19" t="s">
        <v>80</v>
      </c>
      <c r="F16" s="12" t="s">
        <v>81</v>
      </c>
      <c r="G16" s="19" t="s">
        <v>82</v>
      </c>
      <c r="H16" s="10" t="s">
        <v>83</v>
      </c>
      <c r="I16" s="10" t="s">
        <v>34</v>
      </c>
      <c r="J16" s="26">
        <v>70</v>
      </c>
      <c r="K16" s="26">
        <v>70</v>
      </c>
      <c r="L16" s="10"/>
      <c r="M16" s="10"/>
      <c r="N16" s="27" t="s">
        <v>84</v>
      </c>
      <c r="O16" s="10" t="s">
        <v>36</v>
      </c>
      <c r="P16" s="10" t="s">
        <v>37</v>
      </c>
      <c r="Q16" s="10"/>
      <c r="R16" s="12" t="s">
        <v>38</v>
      </c>
      <c r="S16" s="27"/>
    </row>
    <row r="17" s="5" customFormat="1" ht="27" spans="1:19">
      <c r="A17" s="10">
        <v>12</v>
      </c>
      <c r="B17" s="11" t="s">
        <v>27</v>
      </c>
      <c r="C17" s="12" t="s">
        <v>28</v>
      </c>
      <c r="D17" s="12" t="s">
        <v>29</v>
      </c>
      <c r="E17" s="11" t="s">
        <v>85</v>
      </c>
      <c r="F17" s="12" t="s">
        <v>81</v>
      </c>
      <c r="G17" s="11" t="s">
        <v>86</v>
      </c>
      <c r="H17" s="10" t="s">
        <v>83</v>
      </c>
      <c r="I17" s="10" t="s">
        <v>34</v>
      </c>
      <c r="J17" s="26">
        <v>60</v>
      </c>
      <c r="K17" s="26">
        <v>60</v>
      </c>
      <c r="L17" s="10"/>
      <c r="M17" s="10"/>
      <c r="N17" s="27" t="s">
        <v>84</v>
      </c>
      <c r="O17" s="10" t="s">
        <v>36</v>
      </c>
      <c r="P17" s="10" t="s">
        <v>37</v>
      </c>
      <c r="Q17" s="10"/>
      <c r="R17" s="12" t="s">
        <v>38</v>
      </c>
      <c r="S17" s="27"/>
    </row>
    <row r="18" s="5" customFormat="1" ht="27" spans="1:19">
      <c r="A18" s="10">
        <v>13</v>
      </c>
      <c r="B18" s="11" t="s">
        <v>27</v>
      </c>
      <c r="C18" s="12" t="s">
        <v>28</v>
      </c>
      <c r="D18" s="12" t="s">
        <v>29</v>
      </c>
      <c r="E18" s="12" t="s">
        <v>87</v>
      </c>
      <c r="F18" s="12" t="s">
        <v>81</v>
      </c>
      <c r="G18" s="12" t="s">
        <v>88</v>
      </c>
      <c r="H18" s="10" t="s">
        <v>83</v>
      </c>
      <c r="I18" s="10" t="s">
        <v>34</v>
      </c>
      <c r="J18" s="26">
        <v>98</v>
      </c>
      <c r="K18" s="26">
        <v>98</v>
      </c>
      <c r="L18" s="10"/>
      <c r="M18" s="10"/>
      <c r="N18" s="27" t="s">
        <v>84</v>
      </c>
      <c r="O18" s="10" t="s">
        <v>36</v>
      </c>
      <c r="P18" s="10" t="s">
        <v>37</v>
      </c>
      <c r="Q18" s="10"/>
      <c r="R18" s="12" t="s">
        <v>38</v>
      </c>
      <c r="S18" s="27"/>
    </row>
    <row r="19" s="5" customFormat="1" ht="27" spans="1:19">
      <c r="A19" s="10">
        <v>14</v>
      </c>
      <c r="B19" s="11" t="s">
        <v>27</v>
      </c>
      <c r="C19" s="12" t="s">
        <v>28</v>
      </c>
      <c r="D19" s="12" t="s">
        <v>29</v>
      </c>
      <c r="E19" s="12" t="s">
        <v>89</v>
      </c>
      <c r="F19" s="12" t="s">
        <v>81</v>
      </c>
      <c r="G19" s="12" t="s">
        <v>90</v>
      </c>
      <c r="H19" s="10" t="s">
        <v>83</v>
      </c>
      <c r="I19" s="10" t="s">
        <v>34</v>
      </c>
      <c r="J19" s="26">
        <v>62.695839</v>
      </c>
      <c r="K19" s="26">
        <v>62.695839</v>
      </c>
      <c r="L19" s="10"/>
      <c r="M19" s="10"/>
      <c r="N19" s="27" t="s">
        <v>91</v>
      </c>
      <c r="O19" s="10" t="s">
        <v>36</v>
      </c>
      <c r="P19" s="10" t="s">
        <v>37</v>
      </c>
      <c r="Q19" s="10"/>
      <c r="R19" s="12" t="s">
        <v>38</v>
      </c>
      <c r="S19" s="27"/>
    </row>
    <row r="20" s="5" customFormat="1" ht="162" spans="1:19">
      <c r="A20" s="12">
        <v>15</v>
      </c>
      <c r="B20" s="11" t="s">
        <v>27</v>
      </c>
      <c r="C20" s="12" t="s">
        <v>92</v>
      </c>
      <c r="D20" s="12" t="s">
        <v>93</v>
      </c>
      <c r="E20" s="12" t="s">
        <v>94</v>
      </c>
      <c r="F20" s="12" t="s">
        <v>95</v>
      </c>
      <c r="G20" s="12" t="s">
        <v>96</v>
      </c>
      <c r="H20" s="12" t="s">
        <v>97</v>
      </c>
      <c r="I20" s="12" t="s">
        <v>34</v>
      </c>
      <c r="J20" s="26">
        <v>371</v>
      </c>
      <c r="K20" s="26">
        <v>371</v>
      </c>
      <c r="L20" s="12"/>
      <c r="M20" s="12"/>
      <c r="N20" s="11" t="s">
        <v>98</v>
      </c>
      <c r="O20" s="12" t="s">
        <v>36</v>
      </c>
      <c r="P20" s="12" t="s">
        <v>37</v>
      </c>
      <c r="Q20" s="12"/>
      <c r="R20" s="12" t="s">
        <v>38</v>
      </c>
      <c r="S20" s="11"/>
    </row>
    <row r="21" s="5" customFormat="1" ht="27" spans="1:19">
      <c r="A21" s="12">
        <v>16</v>
      </c>
      <c r="B21" s="11" t="s">
        <v>27</v>
      </c>
      <c r="C21" s="12" t="s">
        <v>28</v>
      </c>
      <c r="D21" s="12" t="s">
        <v>29</v>
      </c>
      <c r="E21" s="11" t="s">
        <v>99</v>
      </c>
      <c r="F21" s="12" t="s">
        <v>95</v>
      </c>
      <c r="G21" s="11" t="s">
        <v>100</v>
      </c>
      <c r="H21" s="12" t="s">
        <v>101</v>
      </c>
      <c r="I21" s="12" t="s">
        <v>34</v>
      </c>
      <c r="J21" s="11">
        <v>77.1508</v>
      </c>
      <c r="K21" s="11">
        <v>77.1508</v>
      </c>
      <c r="L21" s="12"/>
      <c r="M21" s="12"/>
      <c r="N21" s="26" t="s">
        <v>102</v>
      </c>
      <c r="O21" s="12" t="s">
        <v>36</v>
      </c>
      <c r="P21" s="12" t="s">
        <v>37</v>
      </c>
      <c r="Q21" s="12"/>
      <c r="R21" s="12" t="s">
        <v>38</v>
      </c>
      <c r="S21" s="11"/>
    </row>
    <row r="22" s="5" customFormat="1" ht="40.5" spans="1:19">
      <c r="A22" s="12">
        <v>17</v>
      </c>
      <c r="B22" s="11" t="s">
        <v>27</v>
      </c>
      <c r="C22" s="12" t="s">
        <v>28</v>
      </c>
      <c r="D22" s="12" t="s">
        <v>29</v>
      </c>
      <c r="E22" s="20" t="s">
        <v>103</v>
      </c>
      <c r="F22" s="12" t="s">
        <v>95</v>
      </c>
      <c r="G22" s="11" t="s">
        <v>104</v>
      </c>
      <c r="H22" s="12" t="s">
        <v>101</v>
      </c>
      <c r="I22" s="12" t="s">
        <v>34</v>
      </c>
      <c r="J22" s="11">
        <v>90.7065</v>
      </c>
      <c r="K22" s="11">
        <v>90.7065</v>
      </c>
      <c r="L22" s="12"/>
      <c r="M22" s="12"/>
      <c r="N22" s="26" t="s">
        <v>105</v>
      </c>
      <c r="O22" s="12" t="s">
        <v>36</v>
      </c>
      <c r="P22" s="12" t="s">
        <v>37</v>
      </c>
      <c r="Q22" s="12"/>
      <c r="R22" s="12" t="s">
        <v>38</v>
      </c>
      <c r="S22" s="11"/>
    </row>
    <row r="23" s="5" customFormat="1" ht="54" spans="1:19">
      <c r="A23" s="10">
        <v>18</v>
      </c>
      <c r="B23" s="11" t="s">
        <v>27</v>
      </c>
      <c r="C23" s="12" t="s">
        <v>28</v>
      </c>
      <c r="D23" s="12" t="s">
        <v>29</v>
      </c>
      <c r="E23" s="18" t="s">
        <v>106</v>
      </c>
      <c r="F23" s="18" t="s">
        <v>107</v>
      </c>
      <c r="G23" s="18" t="s">
        <v>108</v>
      </c>
      <c r="H23" s="10" t="s">
        <v>76</v>
      </c>
      <c r="I23" s="10" t="s">
        <v>109</v>
      </c>
      <c r="J23" s="25">
        <v>82.33</v>
      </c>
      <c r="K23" s="25">
        <v>82.33</v>
      </c>
      <c r="L23" s="10"/>
      <c r="M23" s="10"/>
      <c r="N23" s="11" t="s">
        <v>110</v>
      </c>
      <c r="O23" s="10" t="s">
        <v>36</v>
      </c>
      <c r="P23" s="10" t="s">
        <v>37</v>
      </c>
      <c r="Q23" s="10"/>
      <c r="R23" s="12" t="s">
        <v>38</v>
      </c>
      <c r="S23" s="11" t="s">
        <v>111</v>
      </c>
    </row>
    <row r="24" s="5" customFormat="1" ht="27" spans="1:19">
      <c r="A24" s="10">
        <v>19</v>
      </c>
      <c r="B24" s="11" t="s">
        <v>27</v>
      </c>
      <c r="C24" s="12" t="s">
        <v>28</v>
      </c>
      <c r="D24" s="12" t="s">
        <v>29</v>
      </c>
      <c r="E24" s="11" t="s">
        <v>112</v>
      </c>
      <c r="F24" s="18" t="s">
        <v>107</v>
      </c>
      <c r="G24" s="18" t="s">
        <v>113</v>
      </c>
      <c r="H24" s="10" t="s">
        <v>76</v>
      </c>
      <c r="I24" s="10" t="s">
        <v>109</v>
      </c>
      <c r="J24" s="25">
        <v>73.65</v>
      </c>
      <c r="K24" s="25">
        <v>73.65</v>
      </c>
      <c r="L24" s="10"/>
      <c r="M24" s="10"/>
      <c r="N24" s="28" t="s">
        <v>114</v>
      </c>
      <c r="O24" s="10" t="s">
        <v>36</v>
      </c>
      <c r="P24" s="10" t="s">
        <v>37</v>
      </c>
      <c r="Q24" s="10"/>
      <c r="R24" s="12" t="s">
        <v>38</v>
      </c>
      <c r="S24" s="11"/>
    </row>
    <row r="25" s="5" customFormat="1" ht="27" spans="1:19">
      <c r="A25" s="10">
        <v>20</v>
      </c>
      <c r="B25" s="11" t="s">
        <v>27</v>
      </c>
      <c r="C25" s="12" t="s">
        <v>28</v>
      </c>
      <c r="D25" s="12" t="s">
        <v>29</v>
      </c>
      <c r="E25" s="11" t="s">
        <v>115</v>
      </c>
      <c r="F25" s="11" t="s">
        <v>116</v>
      </c>
      <c r="G25" s="11" t="s">
        <v>117</v>
      </c>
      <c r="H25" s="10" t="s">
        <v>118</v>
      </c>
      <c r="I25" s="10" t="s">
        <v>77</v>
      </c>
      <c r="J25" s="26">
        <v>57.8837</v>
      </c>
      <c r="K25" s="26">
        <v>57.8837</v>
      </c>
      <c r="L25" s="10"/>
      <c r="M25" s="10"/>
      <c r="N25" s="11" t="s">
        <v>119</v>
      </c>
      <c r="O25" s="10" t="s">
        <v>36</v>
      </c>
      <c r="P25" s="10" t="s">
        <v>37</v>
      </c>
      <c r="Q25" s="10"/>
      <c r="R25" s="12" t="s">
        <v>38</v>
      </c>
      <c r="S25" s="11" t="s">
        <v>120</v>
      </c>
    </row>
    <row r="26" s="5" customFormat="1" ht="27" spans="1:19">
      <c r="A26" s="10">
        <v>20</v>
      </c>
      <c r="B26" s="11" t="s">
        <v>27</v>
      </c>
      <c r="C26" s="12" t="s">
        <v>28</v>
      </c>
      <c r="D26" s="12" t="s">
        <v>29</v>
      </c>
      <c r="E26" s="11" t="s">
        <v>121</v>
      </c>
      <c r="F26" s="11" t="s">
        <v>116</v>
      </c>
      <c r="G26" s="11" t="s">
        <v>117</v>
      </c>
      <c r="H26" s="10" t="s">
        <v>118</v>
      </c>
      <c r="I26" s="10" t="s">
        <v>77</v>
      </c>
      <c r="J26" s="26">
        <v>72.8169</v>
      </c>
      <c r="K26" s="26">
        <v>72.8169</v>
      </c>
      <c r="L26" s="10"/>
      <c r="M26" s="10"/>
      <c r="N26" s="11" t="s">
        <v>122</v>
      </c>
      <c r="O26" s="10" t="s">
        <v>36</v>
      </c>
      <c r="P26" s="10" t="s">
        <v>37</v>
      </c>
      <c r="Q26" s="10"/>
      <c r="R26" s="12" t="s">
        <v>38</v>
      </c>
      <c r="S26" s="11" t="s">
        <v>123</v>
      </c>
    </row>
    <row r="27" s="5" customFormat="1" ht="40.5" spans="1:19">
      <c r="A27" s="10">
        <v>22</v>
      </c>
      <c r="B27" s="11" t="s">
        <v>27</v>
      </c>
      <c r="C27" s="12" t="s">
        <v>124</v>
      </c>
      <c r="D27" s="12" t="s">
        <v>125</v>
      </c>
      <c r="E27" s="11" t="s">
        <v>126</v>
      </c>
      <c r="F27" s="11" t="s">
        <v>127</v>
      </c>
      <c r="G27" s="11"/>
      <c r="H27" s="21" t="s">
        <v>128</v>
      </c>
      <c r="I27" s="21" t="s">
        <v>34</v>
      </c>
      <c r="J27" s="26">
        <v>600</v>
      </c>
      <c r="K27" s="26"/>
      <c r="L27" s="10"/>
      <c r="M27" s="10">
        <v>600</v>
      </c>
      <c r="N27" s="11"/>
      <c r="O27" s="10" t="s">
        <v>129</v>
      </c>
      <c r="P27" s="10"/>
      <c r="Q27" s="10" t="s">
        <v>37</v>
      </c>
      <c r="R27" s="12" t="s">
        <v>130</v>
      </c>
      <c r="S27" s="11"/>
    </row>
    <row r="28" s="5" customFormat="1" ht="40.5" spans="1:19">
      <c r="A28" s="10">
        <v>23</v>
      </c>
      <c r="B28" s="11" t="s">
        <v>27</v>
      </c>
      <c r="C28" s="11" t="s">
        <v>131</v>
      </c>
      <c r="D28" s="11" t="s">
        <v>132</v>
      </c>
      <c r="E28" s="11" t="s">
        <v>133</v>
      </c>
      <c r="F28" s="11" t="s">
        <v>81</v>
      </c>
      <c r="G28" s="11" t="s">
        <v>134</v>
      </c>
      <c r="H28" s="10" t="s">
        <v>55</v>
      </c>
      <c r="I28" s="10" t="s">
        <v>135</v>
      </c>
      <c r="J28" s="26">
        <v>600</v>
      </c>
      <c r="K28" s="26"/>
      <c r="L28" s="10"/>
      <c r="M28" s="10">
        <v>600</v>
      </c>
      <c r="N28" s="11" t="s">
        <v>136</v>
      </c>
      <c r="O28" s="10" t="s">
        <v>36</v>
      </c>
      <c r="P28" s="10" t="s">
        <v>37</v>
      </c>
      <c r="Q28" s="10"/>
      <c r="R28" s="12" t="s">
        <v>137</v>
      </c>
      <c r="S28" s="11"/>
    </row>
    <row r="29" s="5" customFormat="1" ht="54" spans="1:19">
      <c r="A29" s="10">
        <v>24</v>
      </c>
      <c r="B29" s="11" t="s">
        <v>27</v>
      </c>
      <c r="C29" s="21" t="s">
        <v>131</v>
      </c>
      <c r="D29" s="21" t="s">
        <v>138</v>
      </c>
      <c r="E29" s="11" t="s">
        <v>139</v>
      </c>
      <c r="F29" s="11" t="s">
        <v>140</v>
      </c>
      <c r="G29" s="11" t="s">
        <v>141</v>
      </c>
      <c r="H29" s="22" t="s">
        <v>142</v>
      </c>
      <c r="I29" s="22" t="s">
        <v>143</v>
      </c>
      <c r="J29" s="26">
        <v>200</v>
      </c>
      <c r="K29" s="26"/>
      <c r="L29" s="22"/>
      <c r="M29" s="22">
        <v>200</v>
      </c>
      <c r="N29" s="26" t="s">
        <v>144</v>
      </c>
      <c r="O29" s="22" t="s">
        <v>129</v>
      </c>
      <c r="P29" s="22"/>
      <c r="Q29" s="22" t="s">
        <v>37</v>
      </c>
      <c r="R29" s="23" t="s">
        <v>145</v>
      </c>
      <c r="S29" s="11"/>
    </row>
    <row r="30" s="5" customFormat="1" ht="40.5" spans="1:19">
      <c r="A30" s="10">
        <v>25</v>
      </c>
      <c r="B30" s="11" t="s">
        <v>146</v>
      </c>
      <c r="C30" s="11" t="s">
        <v>147</v>
      </c>
      <c r="D30" s="11" t="s">
        <v>148</v>
      </c>
      <c r="E30" s="11" t="s">
        <v>149</v>
      </c>
      <c r="F30" s="11" t="s">
        <v>140</v>
      </c>
      <c r="G30" s="11" t="s">
        <v>150</v>
      </c>
      <c r="H30" s="22" t="s">
        <v>151</v>
      </c>
      <c r="I30" s="22" t="s">
        <v>55</v>
      </c>
      <c r="J30" s="26">
        <v>200</v>
      </c>
      <c r="K30" s="26"/>
      <c r="L30" s="22"/>
      <c r="M30" s="22">
        <v>200</v>
      </c>
      <c r="N30" s="26" t="s">
        <v>152</v>
      </c>
      <c r="O30" s="22" t="s">
        <v>36</v>
      </c>
      <c r="P30" s="22" t="s">
        <v>37</v>
      </c>
      <c r="Q30" s="22"/>
      <c r="R30" s="23" t="s">
        <v>153</v>
      </c>
      <c r="S30" s="11"/>
    </row>
    <row r="31" s="5" customFormat="1" ht="40.5" spans="1:19">
      <c r="A31" s="10">
        <v>26</v>
      </c>
      <c r="B31" s="11" t="s">
        <v>27</v>
      </c>
      <c r="C31" s="11" t="s">
        <v>131</v>
      </c>
      <c r="D31" s="11" t="s">
        <v>132</v>
      </c>
      <c r="E31" s="11" t="s">
        <v>154</v>
      </c>
      <c r="F31" s="11" t="s">
        <v>127</v>
      </c>
      <c r="G31" s="11"/>
      <c r="H31" s="21" t="s">
        <v>155</v>
      </c>
      <c r="I31" s="21" t="s">
        <v>34</v>
      </c>
      <c r="J31" s="11">
        <v>1000</v>
      </c>
      <c r="K31" s="11">
        <v>1000</v>
      </c>
      <c r="L31" s="11"/>
      <c r="M31" s="11"/>
      <c r="N31" s="11"/>
      <c r="O31" s="11" t="s">
        <v>129</v>
      </c>
      <c r="P31" s="11"/>
      <c r="Q31" s="11" t="s">
        <v>37</v>
      </c>
      <c r="R31" s="11" t="s">
        <v>156</v>
      </c>
      <c r="S31" s="11"/>
    </row>
    <row r="32" s="5" customFormat="1" ht="94.5" spans="1:19">
      <c r="A32" s="10">
        <v>27</v>
      </c>
      <c r="B32" s="11" t="s">
        <v>27</v>
      </c>
      <c r="C32" s="11" t="s">
        <v>131</v>
      </c>
      <c r="D32" s="11" t="s">
        <v>132</v>
      </c>
      <c r="E32" s="11" t="s">
        <v>157</v>
      </c>
      <c r="F32" s="11" t="s">
        <v>127</v>
      </c>
      <c r="G32" s="11"/>
      <c r="H32" s="21" t="s">
        <v>155</v>
      </c>
      <c r="I32" s="21" t="s">
        <v>34</v>
      </c>
      <c r="J32" s="11">
        <v>30</v>
      </c>
      <c r="K32" s="11">
        <v>10.8405</v>
      </c>
      <c r="L32" s="11"/>
      <c r="M32" s="11"/>
      <c r="N32" s="11" t="s">
        <v>158</v>
      </c>
      <c r="O32" s="10" t="s">
        <v>36</v>
      </c>
      <c r="P32" s="11" t="s">
        <v>37</v>
      </c>
      <c r="Q32" s="11"/>
      <c r="R32" s="11" t="s">
        <v>159</v>
      </c>
      <c r="S32" s="11"/>
    </row>
    <row r="33" s="5" customFormat="1" ht="82.5" spans="1:19">
      <c r="A33" s="10">
        <v>28</v>
      </c>
      <c r="B33" s="11" t="s">
        <v>27</v>
      </c>
      <c r="C33" s="11" t="s">
        <v>131</v>
      </c>
      <c r="D33" s="11" t="s">
        <v>132</v>
      </c>
      <c r="E33" s="11" t="s">
        <v>160</v>
      </c>
      <c r="F33" s="11" t="s">
        <v>127</v>
      </c>
      <c r="G33" s="11"/>
      <c r="H33" s="21" t="s">
        <v>155</v>
      </c>
      <c r="I33" s="21" t="s">
        <v>34</v>
      </c>
      <c r="J33" s="11">
        <v>500</v>
      </c>
      <c r="K33" s="11">
        <v>210</v>
      </c>
      <c r="L33" s="11"/>
      <c r="M33" s="11"/>
      <c r="N33" s="11" t="s">
        <v>161</v>
      </c>
      <c r="O33" s="10" t="s">
        <v>36</v>
      </c>
      <c r="P33" s="11" t="s">
        <v>37</v>
      </c>
      <c r="Q33" s="11"/>
      <c r="R33" s="11" t="s">
        <v>159</v>
      </c>
      <c r="S33" s="11"/>
    </row>
    <row r="34" s="5" customFormat="1" ht="27" spans="1:19">
      <c r="A34" s="10">
        <v>20</v>
      </c>
      <c r="B34" s="11" t="s">
        <v>27</v>
      </c>
      <c r="C34" s="12" t="s">
        <v>28</v>
      </c>
      <c r="D34" s="12" t="s">
        <v>29</v>
      </c>
      <c r="E34" s="11" t="s">
        <v>162</v>
      </c>
      <c r="F34" s="11" t="s">
        <v>116</v>
      </c>
      <c r="G34" s="11" t="s">
        <v>163</v>
      </c>
      <c r="H34" s="10" t="s">
        <v>118</v>
      </c>
      <c r="I34" s="10" t="s">
        <v>77</v>
      </c>
      <c r="J34" s="26">
        <v>57</v>
      </c>
      <c r="K34" s="26">
        <v>57</v>
      </c>
      <c r="L34" s="10"/>
      <c r="M34" s="10"/>
      <c r="N34" s="11" t="s">
        <v>164</v>
      </c>
      <c r="O34" s="10" t="s">
        <v>36</v>
      </c>
      <c r="P34" s="10" t="s">
        <v>37</v>
      </c>
      <c r="Q34" s="10"/>
      <c r="R34" s="12" t="s">
        <v>38</v>
      </c>
      <c r="S34" s="11" t="s">
        <v>165</v>
      </c>
    </row>
    <row r="35" s="5" customFormat="1" ht="67.5" spans="1:19">
      <c r="A35" s="10">
        <v>30</v>
      </c>
      <c r="B35" s="11" t="s">
        <v>27</v>
      </c>
      <c r="C35" s="11" t="s">
        <v>166</v>
      </c>
      <c r="D35" s="11" t="s">
        <v>166</v>
      </c>
      <c r="E35" s="11" t="s">
        <v>167</v>
      </c>
      <c r="F35" s="11" t="s">
        <v>116</v>
      </c>
      <c r="G35" s="11" t="s">
        <v>168</v>
      </c>
      <c r="H35" s="11" t="s">
        <v>169</v>
      </c>
      <c r="I35" s="11" t="s">
        <v>34</v>
      </c>
      <c r="J35" s="11">
        <v>280</v>
      </c>
      <c r="K35" s="11">
        <v>280</v>
      </c>
      <c r="L35" s="11"/>
      <c r="M35" s="11"/>
      <c r="N35" s="11" t="s">
        <v>170</v>
      </c>
      <c r="O35" s="11" t="s">
        <v>36</v>
      </c>
      <c r="P35" s="11" t="s">
        <v>37</v>
      </c>
      <c r="Q35" s="11"/>
      <c r="R35" s="11" t="s">
        <v>171</v>
      </c>
      <c r="S35" s="11"/>
    </row>
    <row r="36" s="5" customFormat="1" ht="40.5" spans="1:19">
      <c r="A36" s="10">
        <v>31</v>
      </c>
      <c r="B36" s="11" t="s">
        <v>27</v>
      </c>
      <c r="C36" s="11" t="s">
        <v>166</v>
      </c>
      <c r="D36" s="11" t="s">
        <v>166</v>
      </c>
      <c r="E36" s="11" t="s">
        <v>172</v>
      </c>
      <c r="F36" s="11" t="s">
        <v>173</v>
      </c>
      <c r="G36" s="11" t="s">
        <v>174</v>
      </c>
      <c r="H36" s="11" t="s">
        <v>175</v>
      </c>
      <c r="I36" s="11" t="s">
        <v>176</v>
      </c>
      <c r="J36" s="11">
        <v>210</v>
      </c>
      <c r="K36" s="11">
        <v>210</v>
      </c>
      <c r="L36" s="11"/>
      <c r="M36" s="11"/>
      <c r="N36" s="11" t="s">
        <v>177</v>
      </c>
      <c r="O36" s="11" t="s">
        <v>178</v>
      </c>
      <c r="P36" s="11"/>
      <c r="Q36" s="11"/>
      <c r="R36" s="11" t="s">
        <v>179</v>
      </c>
      <c r="S36" s="11"/>
    </row>
    <row r="37" s="5" customFormat="1" ht="27" spans="1:19">
      <c r="A37" s="10">
        <v>32</v>
      </c>
      <c r="B37" s="11" t="s">
        <v>27</v>
      </c>
      <c r="C37" s="12" t="s">
        <v>28</v>
      </c>
      <c r="D37" s="12" t="s">
        <v>29</v>
      </c>
      <c r="E37" s="11" t="s">
        <v>180</v>
      </c>
      <c r="F37" s="11" t="s">
        <v>127</v>
      </c>
      <c r="G37" s="11"/>
      <c r="H37" s="21" t="s">
        <v>181</v>
      </c>
      <c r="I37" s="21" t="s">
        <v>34</v>
      </c>
      <c r="J37" s="11">
        <v>500</v>
      </c>
      <c r="K37" s="11">
        <v>500</v>
      </c>
      <c r="L37" s="11"/>
      <c r="M37" s="11"/>
      <c r="N37" s="11" t="s">
        <v>182</v>
      </c>
      <c r="O37" s="11" t="s">
        <v>178</v>
      </c>
      <c r="P37" s="11"/>
      <c r="Q37" s="11"/>
      <c r="R37" s="11" t="s">
        <v>183</v>
      </c>
      <c r="S37" s="11"/>
    </row>
    <row r="38" s="5" customFormat="1" ht="108" spans="1:19">
      <c r="A38" s="10">
        <v>33</v>
      </c>
      <c r="B38" s="11" t="s">
        <v>27</v>
      </c>
      <c r="C38" s="11" t="s">
        <v>166</v>
      </c>
      <c r="D38" s="11" t="s">
        <v>166</v>
      </c>
      <c r="E38" s="11" t="s">
        <v>184</v>
      </c>
      <c r="F38" s="11" t="s">
        <v>185</v>
      </c>
      <c r="G38" s="11" t="s">
        <v>186</v>
      </c>
      <c r="H38" s="11" t="s">
        <v>33</v>
      </c>
      <c r="I38" s="11" t="s">
        <v>34</v>
      </c>
      <c r="J38" s="11">
        <v>70</v>
      </c>
      <c r="K38" s="11">
        <v>70</v>
      </c>
      <c r="L38" s="11"/>
      <c r="M38" s="11"/>
      <c r="N38" s="11" t="s">
        <v>187</v>
      </c>
      <c r="O38" s="11" t="s">
        <v>129</v>
      </c>
      <c r="P38" s="11"/>
      <c r="Q38" s="11" t="s">
        <v>37</v>
      </c>
      <c r="R38" s="11" t="s">
        <v>188</v>
      </c>
      <c r="S38" s="11"/>
    </row>
    <row r="39" s="5" customFormat="1" ht="202.5" spans="1:19">
      <c r="A39" s="10">
        <v>34</v>
      </c>
      <c r="B39" s="11" t="s">
        <v>27</v>
      </c>
      <c r="C39" s="11" t="s">
        <v>166</v>
      </c>
      <c r="D39" s="11" t="s">
        <v>166</v>
      </c>
      <c r="E39" s="11" t="s">
        <v>189</v>
      </c>
      <c r="F39" s="11" t="s">
        <v>190</v>
      </c>
      <c r="G39" s="11" t="s">
        <v>191</v>
      </c>
      <c r="H39" s="11" t="s">
        <v>192</v>
      </c>
      <c r="I39" s="11" t="s">
        <v>193</v>
      </c>
      <c r="J39" s="11">
        <v>70</v>
      </c>
      <c r="K39" s="11">
        <v>70</v>
      </c>
      <c r="L39" s="11"/>
      <c r="M39" s="11"/>
      <c r="N39" s="11" t="s">
        <v>194</v>
      </c>
      <c r="O39" s="11" t="s">
        <v>129</v>
      </c>
      <c r="P39" s="11"/>
      <c r="Q39" s="11" t="s">
        <v>37</v>
      </c>
      <c r="R39" s="11" t="s">
        <v>188</v>
      </c>
      <c r="S39" s="11"/>
    </row>
    <row r="40" s="5" customFormat="1" ht="94.5" spans="1:19">
      <c r="A40" s="10">
        <v>35</v>
      </c>
      <c r="B40" s="11" t="s">
        <v>146</v>
      </c>
      <c r="C40" s="11" t="s">
        <v>195</v>
      </c>
      <c r="D40" s="11" t="s">
        <v>196</v>
      </c>
      <c r="E40" s="11" t="s">
        <v>197</v>
      </c>
      <c r="F40" s="11" t="s">
        <v>127</v>
      </c>
      <c r="G40" s="11"/>
      <c r="H40" s="12" t="s">
        <v>198</v>
      </c>
      <c r="I40" s="11"/>
      <c r="J40" s="11">
        <v>150</v>
      </c>
      <c r="K40" s="11"/>
      <c r="L40" s="11">
        <v>150</v>
      </c>
      <c r="M40" s="11"/>
      <c r="N40" s="11" t="s">
        <v>199</v>
      </c>
      <c r="O40" s="11" t="s">
        <v>129</v>
      </c>
      <c r="P40" s="11"/>
      <c r="Q40" s="11" t="s">
        <v>37</v>
      </c>
      <c r="R40" s="11" t="s">
        <v>200</v>
      </c>
      <c r="S40" s="11"/>
    </row>
    <row r="41" s="5" customFormat="1" ht="27" spans="1:19">
      <c r="A41" s="10">
        <v>36</v>
      </c>
      <c r="B41" s="11" t="s">
        <v>201</v>
      </c>
      <c r="C41" s="11" t="s">
        <v>202</v>
      </c>
      <c r="D41" s="11" t="s">
        <v>203</v>
      </c>
      <c r="E41" s="11" t="s">
        <v>204</v>
      </c>
      <c r="F41" s="11" t="s">
        <v>116</v>
      </c>
      <c r="G41" s="11" t="s">
        <v>205</v>
      </c>
      <c r="H41" s="12" t="s">
        <v>198</v>
      </c>
      <c r="I41" s="11"/>
      <c r="J41" s="11">
        <v>16</v>
      </c>
      <c r="K41" s="11"/>
      <c r="L41" s="11"/>
      <c r="M41" s="11"/>
      <c r="N41" s="11" t="s">
        <v>206</v>
      </c>
      <c r="O41" s="11" t="s">
        <v>129</v>
      </c>
      <c r="P41" s="11"/>
      <c r="Q41" s="11" t="s">
        <v>37</v>
      </c>
      <c r="R41" s="11" t="s">
        <v>207</v>
      </c>
      <c r="S41" s="11"/>
    </row>
    <row r="42" s="5" customFormat="1" ht="27" spans="1:19">
      <c r="A42" s="10">
        <v>37</v>
      </c>
      <c r="B42" s="11" t="s">
        <v>201</v>
      </c>
      <c r="C42" s="11" t="s">
        <v>202</v>
      </c>
      <c r="D42" s="11" t="s">
        <v>203</v>
      </c>
      <c r="E42" s="11" t="s">
        <v>208</v>
      </c>
      <c r="F42" s="11" t="s">
        <v>116</v>
      </c>
      <c r="G42" s="11" t="s">
        <v>209</v>
      </c>
      <c r="H42" s="12" t="s">
        <v>198</v>
      </c>
      <c r="I42" s="11"/>
      <c r="J42" s="11">
        <v>5</v>
      </c>
      <c r="K42" s="11"/>
      <c r="L42" s="11"/>
      <c r="M42" s="11"/>
      <c r="N42" s="11" t="s">
        <v>206</v>
      </c>
      <c r="O42" s="11" t="s">
        <v>129</v>
      </c>
      <c r="P42" s="11"/>
      <c r="Q42" s="11" t="s">
        <v>37</v>
      </c>
      <c r="R42" s="11" t="s">
        <v>207</v>
      </c>
      <c r="S42" s="11"/>
    </row>
    <row r="43" s="5" customFormat="1" spans="1:19">
      <c r="A43" s="12">
        <v>38</v>
      </c>
      <c r="B43" s="11" t="s">
        <v>146</v>
      </c>
      <c r="C43" s="11" t="s">
        <v>195</v>
      </c>
      <c r="D43" s="11" t="s">
        <v>210</v>
      </c>
      <c r="E43" s="11" t="s">
        <v>211</v>
      </c>
      <c r="F43" s="12" t="s">
        <v>95</v>
      </c>
      <c r="G43" s="12" t="s">
        <v>212</v>
      </c>
      <c r="H43" s="12" t="s">
        <v>198</v>
      </c>
      <c r="I43" s="12"/>
      <c r="J43" s="12">
        <v>33.98</v>
      </c>
      <c r="K43" s="12"/>
      <c r="L43" s="12"/>
      <c r="M43" s="12"/>
      <c r="N43" s="12" t="s">
        <v>213</v>
      </c>
      <c r="O43" s="12" t="s">
        <v>129</v>
      </c>
      <c r="P43" s="12"/>
      <c r="Q43" s="12" t="s">
        <v>37</v>
      </c>
      <c r="R43" s="11" t="s">
        <v>207</v>
      </c>
      <c r="S43" s="11"/>
    </row>
    <row r="44" s="5" customFormat="1" ht="40.5" spans="1:19">
      <c r="A44" s="12">
        <v>39</v>
      </c>
      <c r="B44" s="11" t="s">
        <v>146</v>
      </c>
      <c r="C44" s="11" t="s">
        <v>195</v>
      </c>
      <c r="D44" s="11" t="s">
        <v>210</v>
      </c>
      <c r="E44" s="11" t="s">
        <v>214</v>
      </c>
      <c r="F44" s="12" t="s">
        <v>95</v>
      </c>
      <c r="G44" s="12" t="s">
        <v>215</v>
      </c>
      <c r="H44" s="12" t="s">
        <v>216</v>
      </c>
      <c r="I44" s="12" t="s">
        <v>54</v>
      </c>
      <c r="J44" s="12">
        <v>43.748</v>
      </c>
      <c r="K44" s="12">
        <v>43.748</v>
      </c>
      <c r="L44" s="12"/>
      <c r="M44" s="12"/>
      <c r="N44" s="23" t="s">
        <v>217</v>
      </c>
      <c r="O44" s="12" t="s">
        <v>36</v>
      </c>
      <c r="P44" s="12" t="s">
        <v>37</v>
      </c>
      <c r="Q44" s="12"/>
      <c r="R44" s="12" t="s">
        <v>218</v>
      </c>
      <c r="S44" s="11"/>
    </row>
    <row r="45" s="4" customFormat="1" ht="40.5" spans="1:19">
      <c r="A45" s="10">
        <v>40</v>
      </c>
      <c r="B45" s="23" t="s">
        <v>146</v>
      </c>
      <c r="C45" s="23" t="s">
        <v>147</v>
      </c>
      <c r="D45" s="23" t="s">
        <v>219</v>
      </c>
      <c r="E45" s="23" t="s">
        <v>220</v>
      </c>
      <c r="F45" s="23" t="s">
        <v>221</v>
      </c>
      <c r="G45" s="23" t="s">
        <v>222</v>
      </c>
      <c r="H45" s="23" t="s">
        <v>118</v>
      </c>
      <c r="I45" s="23" t="s">
        <v>77</v>
      </c>
      <c r="J45" s="23">
        <v>16.85</v>
      </c>
      <c r="K45" s="23">
        <v>16.85</v>
      </c>
      <c r="L45" s="23"/>
      <c r="M45" s="23"/>
      <c r="N45" s="23" t="s">
        <v>223</v>
      </c>
      <c r="O45" s="23" t="s">
        <v>36</v>
      </c>
      <c r="P45" s="12" t="s">
        <v>37</v>
      </c>
      <c r="Q45" s="23"/>
      <c r="R45" s="12" t="s">
        <v>38</v>
      </c>
      <c r="S45" s="23"/>
    </row>
    <row r="46" s="5" customFormat="1" ht="40.5" spans="1:19">
      <c r="A46" s="12">
        <v>41</v>
      </c>
      <c r="B46" s="23" t="s">
        <v>146</v>
      </c>
      <c r="C46" s="23" t="s">
        <v>147</v>
      </c>
      <c r="D46" s="23" t="s">
        <v>219</v>
      </c>
      <c r="E46" s="23" t="s">
        <v>224</v>
      </c>
      <c r="F46" s="23" t="s">
        <v>225</v>
      </c>
      <c r="G46" s="23" t="s">
        <v>226</v>
      </c>
      <c r="H46" s="23" t="s">
        <v>118</v>
      </c>
      <c r="I46" s="23" t="s">
        <v>77</v>
      </c>
      <c r="J46" s="23">
        <v>17.69</v>
      </c>
      <c r="K46" s="23">
        <v>17.69</v>
      </c>
      <c r="L46" s="23"/>
      <c r="M46" s="23"/>
      <c r="N46" s="23" t="s">
        <v>227</v>
      </c>
      <c r="O46" s="23" t="s">
        <v>36</v>
      </c>
      <c r="P46" s="12" t="s">
        <v>37</v>
      </c>
      <c r="Q46" s="23"/>
      <c r="R46" s="12" t="s">
        <v>38</v>
      </c>
      <c r="S46" s="23"/>
    </row>
    <row r="47" s="5" customFormat="1" ht="27" spans="1:19">
      <c r="A47" s="12">
        <v>42</v>
      </c>
      <c r="B47" s="23" t="s">
        <v>228</v>
      </c>
      <c r="C47" s="23" t="s">
        <v>28</v>
      </c>
      <c r="D47" s="23" t="s">
        <v>229</v>
      </c>
      <c r="E47" s="23" t="s">
        <v>230</v>
      </c>
      <c r="F47" s="23" t="s">
        <v>231</v>
      </c>
      <c r="G47" s="23" t="s">
        <v>232</v>
      </c>
      <c r="H47" s="23" t="s">
        <v>118</v>
      </c>
      <c r="I47" s="23" t="s">
        <v>77</v>
      </c>
      <c r="J47" s="23">
        <v>8.9</v>
      </c>
      <c r="K47" s="23">
        <v>8.9</v>
      </c>
      <c r="L47" s="23"/>
      <c r="M47" s="23"/>
      <c r="N47" s="23" t="s">
        <v>233</v>
      </c>
      <c r="O47" s="23" t="s">
        <v>36</v>
      </c>
      <c r="P47" s="12" t="s">
        <v>37</v>
      </c>
      <c r="Q47" s="23"/>
      <c r="R47" s="12" t="s">
        <v>38</v>
      </c>
      <c r="S47" s="23"/>
    </row>
    <row r="48" ht="40.5" spans="1:19">
      <c r="A48" s="10">
        <v>43</v>
      </c>
      <c r="B48" s="23" t="s">
        <v>146</v>
      </c>
      <c r="C48" s="23" t="s">
        <v>147</v>
      </c>
      <c r="D48" s="23" t="s">
        <v>219</v>
      </c>
      <c r="E48" s="23" t="s">
        <v>234</v>
      </c>
      <c r="F48" s="11" t="s">
        <v>81</v>
      </c>
      <c r="G48" s="11" t="s">
        <v>235</v>
      </c>
      <c r="H48" s="23" t="s">
        <v>118</v>
      </c>
      <c r="I48" s="23" t="s">
        <v>77</v>
      </c>
      <c r="J48" s="23">
        <v>71.456509</v>
      </c>
      <c r="K48" s="23">
        <v>71.456509</v>
      </c>
      <c r="L48" s="11"/>
      <c r="M48" s="11"/>
      <c r="N48" s="29" t="s">
        <v>236</v>
      </c>
      <c r="O48" s="23" t="s">
        <v>36</v>
      </c>
      <c r="P48" s="12" t="s">
        <v>37</v>
      </c>
      <c r="Q48" s="11"/>
      <c r="R48" s="12" t="s">
        <v>38</v>
      </c>
      <c r="S48" s="11"/>
    </row>
    <row r="49" ht="40.5" spans="1:19">
      <c r="A49" s="12">
        <v>44</v>
      </c>
      <c r="B49" s="23" t="s">
        <v>146</v>
      </c>
      <c r="C49" s="23" t="s">
        <v>147</v>
      </c>
      <c r="D49" s="23" t="s">
        <v>219</v>
      </c>
      <c r="E49" s="23" t="s">
        <v>237</v>
      </c>
      <c r="F49" s="23" t="s">
        <v>238</v>
      </c>
      <c r="G49" s="23" t="s">
        <v>239</v>
      </c>
      <c r="H49" s="23" t="s">
        <v>118</v>
      </c>
      <c r="I49" s="23" t="s">
        <v>77</v>
      </c>
      <c r="J49" s="23">
        <v>31.072878</v>
      </c>
      <c r="K49" s="23">
        <v>31.072878</v>
      </c>
      <c r="L49" s="23"/>
      <c r="M49" s="23"/>
      <c r="N49" s="23" t="s">
        <v>240</v>
      </c>
      <c r="O49" s="23" t="s">
        <v>36</v>
      </c>
      <c r="P49" s="23" t="s">
        <v>37</v>
      </c>
      <c r="Q49" s="23"/>
      <c r="R49" s="23" t="s">
        <v>38</v>
      </c>
      <c r="S49" s="23"/>
    </row>
    <row r="50" ht="40.5" spans="1:19">
      <c r="A50" s="12">
        <v>45</v>
      </c>
      <c r="B50" s="23" t="s">
        <v>146</v>
      </c>
      <c r="C50" s="23" t="s">
        <v>147</v>
      </c>
      <c r="D50" s="23" t="s">
        <v>219</v>
      </c>
      <c r="E50" s="23" t="s">
        <v>241</v>
      </c>
      <c r="F50" s="23" t="s">
        <v>185</v>
      </c>
      <c r="G50" s="23" t="s">
        <v>242</v>
      </c>
      <c r="H50" s="23" t="s">
        <v>118</v>
      </c>
      <c r="I50" s="23" t="s">
        <v>77</v>
      </c>
      <c r="J50" s="23">
        <v>97.806066</v>
      </c>
      <c r="K50" s="23">
        <v>97.806066</v>
      </c>
      <c r="L50" s="23"/>
      <c r="M50" s="23"/>
      <c r="N50" s="23" t="s">
        <v>243</v>
      </c>
      <c r="O50" s="23" t="s">
        <v>36</v>
      </c>
      <c r="P50" s="23" t="s">
        <v>37</v>
      </c>
      <c r="Q50" s="23"/>
      <c r="R50" s="23" t="s">
        <v>38</v>
      </c>
      <c r="S50" s="23"/>
    </row>
    <row r="51" ht="40.5" spans="1:19">
      <c r="A51" s="12">
        <v>46</v>
      </c>
      <c r="B51" s="23" t="s">
        <v>146</v>
      </c>
      <c r="C51" s="23" t="s">
        <v>147</v>
      </c>
      <c r="D51" s="23" t="s">
        <v>219</v>
      </c>
      <c r="E51" s="23" t="s">
        <v>244</v>
      </c>
      <c r="F51" s="23" t="s">
        <v>81</v>
      </c>
      <c r="G51" s="23" t="s">
        <v>245</v>
      </c>
      <c r="H51" s="23" t="s">
        <v>118</v>
      </c>
      <c r="I51" s="23" t="s">
        <v>77</v>
      </c>
      <c r="J51" s="23">
        <v>73.6</v>
      </c>
      <c r="K51" s="23">
        <v>73.6</v>
      </c>
      <c r="L51" s="23"/>
      <c r="M51" s="23"/>
      <c r="N51" s="23" t="s">
        <v>246</v>
      </c>
      <c r="O51" s="23" t="s">
        <v>36</v>
      </c>
      <c r="P51" s="23" t="s">
        <v>37</v>
      </c>
      <c r="Q51" s="23"/>
      <c r="R51" s="23" t="s">
        <v>38</v>
      </c>
      <c r="S51" s="23"/>
    </row>
  </sheetData>
  <autoFilter ref="A5:S51">
    <extLst/>
  </autoFilter>
  <sortState ref="A8:AB61">
    <sortCondition ref="B8:B61"/>
  </sortState>
  <mergeCells count="17">
    <mergeCell ref="A1:B1"/>
    <mergeCell ref="A2:S2"/>
    <mergeCell ref="J3:M3"/>
    <mergeCell ref="O3:R3"/>
    <mergeCell ref="K4:M4"/>
    <mergeCell ref="O4:Q4"/>
    <mergeCell ref="A3:A5"/>
    <mergeCell ref="B3:B5"/>
    <mergeCell ref="C3:C5"/>
    <mergeCell ref="D3:D5"/>
    <mergeCell ref="E3:E5"/>
    <mergeCell ref="J4:J5"/>
    <mergeCell ref="N3:N5"/>
    <mergeCell ref="R4:R5"/>
    <mergeCell ref="S3:S5"/>
    <mergeCell ref="F3:G4"/>
    <mergeCell ref="H3:I4"/>
  </mergeCells>
  <dataValidations count="1">
    <dataValidation type="list" allowBlank="1" showInputMessage="1" showErrorMessage="1" sqref="O10 O15 O25 O26 O27 O28 O29 O34 O35 O36 O37 O40 O41 O42 O43 O44 O6:O9 O11:O14 O16:O24 O30:O31 O38:O39 O45:O46 O47:O49 O50:O51">
      <formula1>"新增入库,调整出库,调入年度计划,调出年度计划,调整项目预算,调整项目类型"</formula1>
    </dataValidation>
  </dataValidations>
  <pageMargins left="0.393055555555556" right="0.275" top="0.472222222222222" bottom="0.511805555555556" header="0.275" footer="0.236111111111111"/>
  <pageSetup paperSize="9" scale="30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项目库调整明细表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李智彪</cp:lastModifiedBy>
  <dcterms:created xsi:type="dcterms:W3CDTF">2022-03-23T04:13:00Z</dcterms:created>
  <dcterms:modified xsi:type="dcterms:W3CDTF">2023-10-15T01:49:22Z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78C31D5E58744E13BBC57B30BD0C5B97_13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