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融安县2024年度衔接乡村振兴项目申报表" sheetId="1" r:id="rId1"/>
  </sheets>
  <definedNames>
    <definedName name="_xlnm._FilterDatabase" localSheetId="0" hidden="1">融安县2024年度衔接乡村振兴项目申报表!$A$3:$S$156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<sst xmlns="http://schemas.openxmlformats.org/spreadsheetml/2006/main" count="2605" uniqueCount="582">
  <si>
    <t>融安县2025年度衔接乡村振兴项目年度实施计划表</t>
  </si>
  <si>
    <t>序号</t>
  </si>
  <si>
    <t>县</t>
  </si>
  <si>
    <t>乡</t>
  </si>
  <si>
    <t>项目类型</t>
  </si>
  <si>
    <t>项目二级类型</t>
  </si>
  <si>
    <t>项目子类型</t>
  </si>
  <si>
    <t>项目名称</t>
  </si>
  <si>
    <t>项目地点</t>
  </si>
  <si>
    <t>项目投资概算（万元）</t>
  </si>
  <si>
    <t>规划年度</t>
  </si>
  <si>
    <t>是否纳入年度计划</t>
  </si>
  <si>
    <t>是否到户项目</t>
  </si>
  <si>
    <t>是否易地扶贫搬迁后扶项目</t>
  </si>
  <si>
    <t>建设内容</t>
  </si>
  <si>
    <t>联农带农机制</t>
  </si>
  <si>
    <t>是否劳动密集型产业</t>
  </si>
  <si>
    <t>项目主管部门</t>
  </si>
  <si>
    <t>直接受益人数</t>
  </si>
  <si>
    <t>项目库类别</t>
  </si>
  <si>
    <t>合计：</t>
  </si>
  <si>
    <t>融安县</t>
  </si>
  <si>
    <t/>
  </si>
  <si>
    <t>产业发展</t>
  </si>
  <si>
    <t>生产项目</t>
  </si>
  <si>
    <t>种植业基地</t>
  </si>
  <si>
    <t>2025年融安县产业奖补项目（到户类产业以奖代补）</t>
  </si>
  <si>
    <t>2025</t>
  </si>
  <si>
    <t>是</t>
  </si>
  <si>
    <t>否</t>
  </si>
  <si>
    <t xml:space="preserve">全县各乡镇脱贫人口参与种植类、养殖类、水产类等产业奖补及产业奖补清单中各种符合奖补的动、植物奖补。．每户每年产业项目奖补资金累计不超过 5000元。
</t>
  </si>
  <si>
    <t>其他</t>
  </si>
  <si>
    <t>融安县农业农村局</t>
  </si>
  <si>
    <t>42941</t>
  </si>
  <si>
    <t>巩固脱贫成果和衔接推进乡村振兴项目库</t>
  </si>
  <si>
    <t>融安县板榄镇泗安村古陇屯优质稻产业基地</t>
  </si>
  <si>
    <t>板榄镇</t>
  </si>
  <si>
    <t xml:space="preserve">三面光水渠0.4*0.3*7400米
</t>
  </si>
  <si>
    <t>其他，就业务工</t>
  </si>
  <si>
    <t>482</t>
  </si>
  <si>
    <t>融安县板榄镇泗安村六贯屯优质稻产业基地</t>
  </si>
  <si>
    <t xml:space="preserve">三面光水渠0.4*0.3*3600米
</t>
  </si>
  <si>
    <t>82</t>
  </si>
  <si>
    <t>融安县板榄镇门楼村黄江屯优质稻基地</t>
  </si>
  <si>
    <t xml:space="preserve">三面光水渠长2300米，宽0.5米，高0.4米
</t>
  </si>
  <si>
    <t>就业务工，其他</t>
  </si>
  <si>
    <t>100</t>
  </si>
  <si>
    <t>2024—2026年融安县乡村振兴香杉苗木项目</t>
  </si>
  <si>
    <t>隘面村</t>
  </si>
  <si>
    <t>培育西山良种苗木200万株，其中裸根苗100万株，轻基质容器苗100万株</t>
  </si>
  <si>
    <t>带动生产</t>
  </si>
  <si>
    <t>融安县林业局</t>
  </si>
  <si>
    <t>12000</t>
  </si>
  <si>
    <t>林草基地建设</t>
  </si>
  <si>
    <t>制定《融安香杉种苗繁育基地建设规范》《融安香杉种质资源评价与保存技术规程》等15个规范或规程</t>
  </si>
  <si>
    <t>长安镇</t>
  </si>
  <si>
    <t>制定《融安香杉种苗繁育基地建设规范》，规定融安香杉种苗繁育基地的建设原则、基地选址要求、基地类型及建设要求、管理与运营要求。</t>
  </si>
  <si>
    <t>带动生产，就业务工</t>
  </si>
  <si>
    <t>260000</t>
  </si>
  <si>
    <t>加工流通项目</t>
  </si>
  <si>
    <t>品牌打造和展销平台</t>
  </si>
  <si>
    <t>融安金桔品牌提升项目（四期）</t>
  </si>
  <si>
    <t>1.开展融安金桔品牌传播，提升品牌知名度。 2.提升融安金桔区域公用品牌价值，带动融安金桔品牌知名度提高，惠及全县所有的金桔种植户。</t>
  </si>
  <si>
    <t>融安县市场监督管理局</t>
  </si>
  <si>
    <t>融安香杉全产业链相关标准制（修）订建设项目</t>
  </si>
  <si>
    <t>完善融安香杉全产业链标准体系，以标准引领产业高质量发展，推动融安香杉品牌提升。</t>
  </si>
  <si>
    <t>融安金桔国家地理标志产品保护示范区建设项目（二期）</t>
  </si>
  <si>
    <t>建立自治区级融安金桔国家地理标志产品保护示范区。形成地理标志助力乡村振兴、推动产业高质量发展的先进经验和成功案例。</t>
  </si>
  <si>
    <t>融安金桔全产业链标准体系之加工、物流和流通标准制修订项目</t>
  </si>
  <si>
    <t>引进专业标准化服务机构，制定团体标准8项及地方标准2项。保障融安金桔在加工、物流、流通环节有标可依，提升融安金桔质量效益和竞争力</t>
  </si>
  <si>
    <t>融安县科技工贸和信息化局</t>
  </si>
  <si>
    <t>30000</t>
  </si>
  <si>
    <t>配套设施项目</t>
  </si>
  <si>
    <t>小型农田水利设施建设</t>
  </si>
  <si>
    <t>融安县板榄镇木吉村山口屯三面光水渠工程</t>
  </si>
  <si>
    <t xml:space="preserve">建设三面光水渠引农田旁小河水灌溉农田150亩
</t>
  </si>
  <si>
    <t>浮石镇谏村村龙家屯、卫家屯水稻产业基地配套设施建</t>
  </si>
  <si>
    <t>浮石镇</t>
  </si>
  <si>
    <t xml:space="preserve"> 新建农田灌溉水渠1套，水渠共计5公里，灌溉农田200亩。
</t>
  </si>
  <si>
    <t>就业务工</t>
  </si>
  <si>
    <t>2025年桥板乡下良村下良屯优质稻基础灌溉设施建设</t>
  </si>
  <si>
    <t>桥板乡</t>
  </si>
  <si>
    <t>"新建三面光水渠40*40CM，400米"</t>
  </si>
  <si>
    <t>沙子乡古益村新村屯优质稻产业基地灌溉渠道维修项目</t>
  </si>
  <si>
    <t>沙子乡</t>
  </si>
  <si>
    <t xml:space="preserve">三面光硬化规格2000米X2.5米X1.5米，盖板涵规格跨度2.5米X5米X0.3米
</t>
  </si>
  <si>
    <t>1000</t>
  </si>
  <si>
    <t>2025年潭头乡潭头村下边屯江田道大塘基优质稻产业基地配套基础设施建设</t>
  </si>
  <si>
    <t xml:space="preserve">下边屯江田道大塘基1500米水渠建设
</t>
  </si>
  <si>
    <t>200</t>
  </si>
  <si>
    <t>2025年潭头乡潭头村上边屯到西桂屯大陆山口优质稻产业基地配套基础设施建设</t>
  </si>
  <si>
    <t xml:space="preserve">上边屯到西桂屯大陆山口3000米水渠建设
</t>
  </si>
  <si>
    <t>2025年潭头乡培村村培村屯沙门优质稻产业基地配套设施建设</t>
  </si>
  <si>
    <t xml:space="preserve">三面光水渠100x100，0.8公里，人行盖板9座。
</t>
  </si>
  <si>
    <t>2025年潭头乡新桂村东桂屯社门至旧村至北港优质稻产业基地配套设施建设</t>
  </si>
  <si>
    <t xml:space="preserve">新建三面光水渠；长1500米宽0.4米高0.35米
</t>
  </si>
  <si>
    <t>2025年潭头乡新林村大浪屯村前优质稻产业基地配套设施建设</t>
  </si>
  <si>
    <t xml:space="preserve">新建三面光水渠30*30*30CM，1500米
</t>
  </si>
  <si>
    <t>2025年潭头乡新林村山杏屯村优质稻产业基地配套设施建设</t>
  </si>
  <si>
    <t xml:space="preserve">"新建三面光水渠30*30*30CM，600米"
</t>
  </si>
  <si>
    <t>潭头乡大岸村大塘屯令口优质稻产业基地灌溉沟渠建设项目</t>
  </si>
  <si>
    <t xml:space="preserve">沟渠三面光长3公里，宽1.5米，高1米。
</t>
  </si>
  <si>
    <t>潭头乡新桂村新屋屯东边优质稻产业基地三面光水渠建设项目及配套设施</t>
  </si>
  <si>
    <t xml:space="preserve">潭头乡新桂村新屋屯东边农田三面光水渠建设长3000米，宽30厘米，高30厘米，及水泵房1座、蓄水塔1座及配套设施。
</t>
  </si>
  <si>
    <t>2025年潭头乡潭头村上边屯古柳洞脚至古龙坝优质稻产业基地配套基础设施建设</t>
  </si>
  <si>
    <t>潭头乡</t>
  </si>
  <si>
    <t xml:space="preserve">上边屯古柳洞脚至古龙坝水渠800米，宽40厘米，高40厘米。其中30米砌石砖渠底，宽80厘米高150厘米。
</t>
  </si>
  <si>
    <t>300</t>
  </si>
  <si>
    <t>2025年浮石镇长龙村优质稻产业基地配套设施建设</t>
  </si>
  <si>
    <t>新建三面光100*100CM边墙厚40CM  500米，</t>
  </si>
  <si>
    <t>产业园（区）</t>
  </si>
  <si>
    <t>金桔老家老树保护及水肥供应系统建设项目</t>
  </si>
  <si>
    <t>大将镇</t>
  </si>
  <si>
    <t xml:space="preserve">建设水肥供应系统，对金桔老家老树进行维护。
</t>
  </si>
  <si>
    <t>大良镇和南甘蔗产业基地水渠建设（一）</t>
  </si>
  <si>
    <t>大良镇</t>
  </si>
  <si>
    <t xml:space="preserve">水渠长2.6千米，边厚0.2米，宽0.4米，高0.4米
</t>
  </si>
  <si>
    <t>大良镇和南甘蔗产业基地水渠建设（二）</t>
  </si>
  <si>
    <t xml:space="preserve">水渠长1.7千米，边厚0.2米，宽0.4米，高0.4米
</t>
  </si>
  <si>
    <t>58</t>
  </si>
  <si>
    <t>大良镇良北、山口甘蔗产业基地水渠建设</t>
  </si>
  <si>
    <t xml:space="preserve">水渠长1.1千米，边厚0.2米，宽0.4米，高0.4米
</t>
  </si>
  <si>
    <t>大良镇白艾甘蔗基地水渠建设</t>
  </si>
  <si>
    <t xml:space="preserve">水渠长2.2千米，边厚0.2米，宽0.4米，高0.4米
</t>
  </si>
  <si>
    <t>48</t>
  </si>
  <si>
    <t>大良镇龙山甘蔗基地水渠建设（一）</t>
  </si>
  <si>
    <t xml:space="preserve">水渠长1.5千米，边厚0.2米，宽0.4米，高0.4米
</t>
  </si>
  <si>
    <t>大良镇龙山甘蔗基地水渠建设（二）</t>
  </si>
  <si>
    <t xml:space="preserve">水渠长3.5千米，边厚0.2米，宽0.4米，高0.4米
</t>
  </si>
  <si>
    <t>大良和南甘蔗基地道路建设（一）</t>
  </si>
  <si>
    <t xml:space="preserve">道路建设长1061米，宽3.5米，厚0.18米
</t>
  </si>
  <si>
    <t>大良和南甘蔗基地道路建设（二）</t>
  </si>
  <si>
    <t xml:space="preserve">道路建设长1309米，宽3.5米，厚0.18米
</t>
  </si>
  <si>
    <t>大良马槽甘蔗基地道路建设</t>
  </si>
  <si>
    <t xml:space="preserve">道路建设长688米，宽3.5米，厚0.18米
</t>
  </si>
  <si>
    <t>大良山口甘蔗基地道路建设</t>
  </si>
  <si>
    <t xml:space="preserve">道路建设长1631米，宽3.5米，厚0.18米
</t>
  </si>
  <si>
    <t>桥板乡温塘村上古风屯门照弄柑橘产业基地道路建设工程</t>
  </si>
  <si>
    <t>温塘村</t>
  </si>
  <si>
    <t xml:space="preserve">硬化路面长2公里、路面宽3.5米、厚18厘米，压实砂石基层厚10厘米；两边培路肩宽各0.5米；合理设置涵洞、边沟、错车道等
</t>
  </si>
  <si>
    <t>230</t>
  </si>
  <si>
    <t>桥板乡温塘村土立屯大钉弄柑橘产业基地道路建设工程</t>
  </si>
  <si>
    <t>硬化路面长2公里、路面宽3.5米、厚18厘米，压实砂石基层厚10厘米；两边培路肩宽各0.5米；合理设置涵洞、边沟、错车道等</t>
  </si>
  <si>
    <t>120</t>
  </si>
  <si>
    <t>桥板乡下良村拉标屯金桔产业基地道路硬化工程</t>
  </si>
  <si>
    <t>下良村</t>
  </si>
  <si>
    <t xml:space="preserve">硬化路长约1.5公里。3.5米宽、18公分厚。新建桥长35米，宽3米，高3米。
</t>
  </si>
  <si>
    <t>275</t>
  </si>
  <si>
    <t>泗顶镇马田村都木屯柑橘产业基地产业硬化路项目</t>
  </si>
  <si>
    <t>马田村</t>
  </si>
  <si>
    <t xml:space="preserve">3公里产业路硬化
</t>
  </si>
  <si>
    <t>173</t>
  </si>
  <si>
    <t>潭头乡培村村大村屯甘蔗产业路硬化建设</t>
  </si>
  <si>
    <t xml:space="preserve">产业路硬化，长3千米，厚0.2米，宽4.5米
</t>
  </si>
  <si>
    <t>921</t>
  </si>
  <si>
    <t>潭头乡何洞村杨柳屯上翁甘蔗基地建设</t>
  </si>
  <si>
    <t xml:space="preserve">道路建设长约2000米，水渠长约500米
</t>
  </si>
  <si>
    <t>236</t>
  </si>
  <si>
    <t>潭头乡新桂村大境屯大陆坪糖料蔗产业基地建设道路项目</t>
  </si>
  <si>
    <t xml:space="preserve">硬化路长2500米，路基宽4.5米，路面3.5米，道路硬化涵管15个。
</t>
  </si>
  <si>
    <t>403</t>
  </si>
  <si>
    <t>融安县雅瑶乡冠带村拉近金桔产业基地建设</t>
  </si>
  <si>
    <t>雅瑶乡</t>
  </si>
  <si>
    <t xml:space="preserve">新建盖板桥一座，道路硬化2公里，挡墙约30米
</t>
  </si>
  <si>
    <t>500</t>
  </si>
  <si>
    <t>长安镇泗朗村沙坪沟油茶种植基地项目</t>
  </si>
  <si>
    <t xml:space="preserve">硬化路3100米，3.5米宽，排（过）水涵8处。
</t>
  </si>
  <si>
    <t>157</t>
  </si>
  <si>
    <t>产业服务支撑项目</t>
  </si>
  <si>
    <t>科技服务</t>
  </si>
  <si>
    <t>编制《融安金桔全产业链标准体系拟制（修）订标准清单》</t>
  </si>
  <si>
    <t>为推动完善融安金桔全产业链标准体系，编制《融安金桔产业技术人才评价规范》、《融安金桔苗木培育基地建设规范》、《融安金桔避雨避寒设施建设规范》、《融安金桔绿色生产技术规程》、《融安金桔主要病虫害防治技术规程》、《融安金桔果园建园技术规程》、《融安金桔设施建设规范》、《融安金桔种质资源圃建设技术规程》、《融安金桔古树保护技术规范》等九个个团体标准，每个团体标准制定费用4万元。</t>
  </si>
  <si>
    <t>带动生产，其他</t>
  </si>
  <si>
    <t>10000</t>
  </si>
  <si>
    <t>农业社会化服务</t>
  </si>
  <si>
    <t>融安县“菜篮子”蔬菜基地建设三年行动方案</t>
  </si>
  <si>
    <t xml:space="preserve">对符合条件的进行奖补
</t>
  </si>
  <si>
    <t>土地流转</t>
  </si>
  <si>
    <t>融安县2024年螺蛳粉原材料基地建设项目</t>
  </si>
  <si>
    <t xml:space="preserve">按标准奖补
</t>
  </si>
  <si>
    <t>现代设施农业项目（以奖代补）</t>
  </si>
  <si>
    <t xml:space="preserve">融安金桔按标准盖网盖模补助6000-7000元/亩，计划总补助8500亩
</t>
  </si>
  <si>
    <t>收益分红</t>
  </si>
  <si>
    <t>60000</t>
  </si>
  <si>
    <t>现代农业全产业链建设项目（以奖代补）</t>
  </si>
  <si>
    <t xml:space="preserve">对新型经营主体的全产业链项目进行以奖代补，补助标准不超过总投入的50%。
</t>
  </si>
  <si>
    <t>融安县第十六届融安金桔节推介活动</t>
  </si>
  <si>
    <t xml:space="preserve">融安县第十六届融安金桔节推介活动
</t>
  </si>
  <si>
    <t>金融保险配套项目</t>
  </si>
  <si>
    <t>小额贷款贴息</t>
  </si>
  <si>
    <t>小额信贷贴息</t>
  </si>
  <si>
    <t xml:space="preserve">对全县脱贫人口小额信贷实行财政全额贴息。贴息标准：市场报价利索（LPR）  
</t>
  </si>
  <si>
    <t>18600</t>
  </si>
  <si>
    <t>就业项目</t>
  </si>
  <si>
    <t>务工补助</t>
  </si>
  <si>
    <t>交通费补助</t>
  </si>
  <si>
    <t>2025年融安县跨省一次性交通补助</t>
  </si>
  <si>
    <t xml:space="preserve">按车票补助，但最高不超过1000元，无车票400元每人
</t>
  </si>
  <si>
    <t>75000</t>
  </si>
  <si>
    <t>生产奖补、劳务补助等</t>
  </si>
  <si>
    <t>2025年融安县域内稳岗就业劳务补助</t>
  </si>
  <si>
    <t xml:space="preserve">补助6个月，共1400元每人
</t>
  </si>
  <si>
    <t>4000</t>
  </si>
  <si>
    <t>公益性岗位</t>
  </si>
  <si>
    <t>2025年融安县乡村建设公益岗</t>
  </si>
  <si>
    <t xml:space="preserve">"1430元每人每月"
</t>
  </si>
  <si>
    <t>3280</t>
  </si>
  <si>
    <t>乡村建设行动</t>
  </si>
  <si>
    <t>农村基础设施（含产业配套基础设施）</t>
  </si>
  <si>
    <t>农村道路建设（通村路、通户路、小型桥梁等）</t>
  </si>
  <si>
    <t>大坡乡福下村大吉屯拉东山油茶基地配套建设工程</t>
  </si>
  <si>
    <t>大坡乡</t>
  </si>
  <si>
    <t xml:space="preserve">路硬化路3.5公里，宽2.5-3.5米
</t>
  </si>
  <si>
    <t>423</t>
  </si>
  <si>
    <t>乡村建设项目库</t>
  </si>
  <si>
    <t>融安县大将镇富乐村二屯过水路面处置工程</t>
  </si>
  <si>
    <t>富乐村</t>
  </si>
  <si>
    <t>新建设桥梁80延米及引道工程</t>
  </si>
  <si>
    <t>融安县交通运输局</t>
  </si>
  <si>
    <t>930</t>
  </si>
  <si>
    <t>巩固脱贫成果和衔接推进乡村振兴项目库,乡村建设项目库</t>
  </si>
  <si>
    <t>产业路、资源路、旅游路建设</t>
  </si>
  <si>
    <t>潭头乡培村村大村屯河边糖料蔗产业基地道路项目建设</t>
  </si>
  <si>
    <t xml:space="preserve">建设道路长2500米，宽4.5米，会车道3处
</t>
  </si>
  <si>
    <t>873</t>
  </si>
  <si>
    <t>农村供水保障设施建设</t>
  </si>
  <si>
    <t>融安县大良镇古兰村“古兰新韵”示范区金桔种植灌溉水渠</t>
  </si>
  <si>
    <t xml:space="preserve">建设灌溉水渠5000米
</t>
  </si>
  <si>
    <t>2242</t>
  </si>
  <si>
    <t>融安县大将镇董安村下寨屯饮水工程</t>
  </si>
  <si>
    <t>董安村</t>
  </si>
  <si>
    <t>新建泵房，配电设施安装，管网安装</t>
  </si>
  <si>
    <t>融安县水利局</t>
  </si>
  <si>
    <t>211</t>
  </si>
  <si>
    <t>融安县板榄镇木吉村横桐屯人饮水提升工程</t>
  </si>
  <si>
    <t>木吉村</t>
  </si>
  <si>
    <t xml:space="preserve">拦水坝1座、沉淀池1座，新建30立方米蓄水池1座，铺设管网1000m，配套消毒设备、龙头、水表等。
</t>
  </si>
  <si>
    <t>109</t>
  </si>
  <si>
    <t>融安县长安镇安宁村中寨屯饮水维修工程</t>
  </si>
  <si>
    <t>安宁村</t>
  </si>
  <si>
    <t>入户管网维修</t>
  </si>
  <si>
    <t>217</t>
  </si>
  <si>
    <t>融安县潭头乡培村村大村屯饮水巩固提升工程</t>
  </si>
  <si>
    <t>培村</t>
  </si>
  <si>
    <t xml:space="preserve">新建30立方米水池一座，泵房1座，配电设备1套，铺设管网1500m，配套消毒设备、龙头、水表等。
</t>
  </si>
  <si>
    <t>620</t>
  </si>
  <si>
    <t>融安县大良镇永安村白马屯饮水工程</t>
  </si>
  <si>
    <t>永安村</t>
  </si>
  <si>
    <t xml:space="preserve">打井一口，新建泵房一座，20m3蓄水池，安装管网
</t>
  </si>
  <si>
    <t>320</t>
  </si>
  <si>
    <t>大将镇雅仕村长耙冲十二屯饮水提升工程</t>
  </si>
  <si>
    <t>雅仕村</t>
  </si>
  <si>
    <t xml:space="preserve">75管3000米，过滤池1座，拦水坝
</t>
  </si>
  <si>
    <t>131</t>
  </si>
  <si>
    <t>人居环境整治</t>
  </si>
  <si>
    <t>农村垃圾治理</t>
  </si>
  <si>
    <t>融安县生活垃圾治理和设施规划建设项目</t>
  </si>
  <si>
    <t>在融安县长安镇、浮石镇两个乡镇新建地埋式垃圾桶65座。</t>
  </si>
  <si>
    <t>融安县综合行政执法局</t>
  </si>
  <si>
    <t>196142</t>
  </si>
  <si>
    <t>易地搬迁后扶</t>
  </si>
  <si>
    <t>公共服务岗位</t>
  </si>
  <si>
    <t>2025年融安县易地搬迁后续扶持公共服务岗位项目</t>
  </si>
  <si>
    <t>融安县易地搬迁服务中心</t>
  </si>
  <si>
    <t>13014</t>
  </si>
  <si>
    <t>“一站式”社区综合服务设施建设</t>
  </si>
  <si>
    <t>2025年融安县易地搬迁安置点项目资产管护</t>
  </si>
  <si>
    <t>融安县易地搬迁安置点项目资产管护</t>
  </si>
  <si>
    <t>13458</t>
  </si>
  <si>
    <t>融安县易地扶贫搬迁资产管护项目（三期）</t>
  </si>
  <si>
    <t>3096</t>
  </si>
  <si>
    <t>易地扶贫搬迁贷款债券贴息补助</t>
  </si>
  <si>
    <t>易地扶贫搬迁贷款贴息（2025年度）</t>
  </si>
  <si>
    <t>融安县,长安镇</t>
  </si>
  <si>
    <t>易地扶贫搬迁贷款贴息133万元</t>
  </si>
  <si>
    <t>融安县财政局</t>
  </si>
  <si>
    <t>巩固三保障成果</t>
  </si>
  <si>
    <t>教育</t>
  </si>
  <si>
    <t>享受“雨露计划”职业教育补助</t>
  </si>
  <si>
    <t>2025年融安县雨露计划</t>
  </si>
  <si>
    <t>雨露计划2025年春季秋季学期职业学历教育补助3200人次，3000元/学年。</t>
  </si>
  <si>
    <t>1971</t>
  </si>
  <si>
    <t>项目管理费</t>
  </si>
  <si>
    <t>2025年项目管理费</t>
  </si>
  <si>
    <t>新型农村集体经济发展项目</t>
  </si>
  <si>
    <t>融安县板榄镇里鸟村蔬菜大棚建设项目</t>
  </si>
  <si>
    <t>里鸟村</t>
  </si>
  <si>
    <t>建设一个占地面积20亩的蔬菜大棚，内含水肥一体化等其他配套设施。</t>
  </si>
  <si>
    <t>板榄镇人民政府</t>
  </si>
  <si>
    <t>1731</t>
  </si>
  <si>
    <t>融安县板榄镇泗安村里当、古陇、塘朝屯通屯道路水毁修复工程</t>
  </si>
  <si>
    <t>泗安村</t>
  </si>
  <si>
    <t>新建C20片石砼挡土墙长251米，高1.0-2.5米，合计1069立方米，硬化路面224平方米</t>
  </si>
  <si>
    <t>融安县板榄镇泗安村朝利、清河、拉闹通屯道路水毁修复工程</t>
  </si>
  <si>
    <t>新建C20片石砼挡土墙长208米，高1.5-3.5米，合计1038立方米，新建1-3.5*1.6m盖板明涵一道</t>
  </si>
  <si>
    <t>融安县板榄镇泗安村纳新、纳母、九桥、六贯屯通屯道路水毁修复工程</t>
  </si>
  <si>
    <t>新建C20片石砼挡土墙长257米，高1.5-7.0米，合计1700立方米，硬化路面259平方米</t>
  </si>
  <si>
    <t>融安县板榄镇官昔村柳元屯百亩金桔园灌溉水渠水毁修复工程</t>
  </si>
  <si>
    <t>官昔村</t>
  </si>
  <si>
    <t>新建C20片石砼挡土墙长256米，高2.2-2.8米，合计1133立方米</t>
  </si>
  <si>
    <t>融安县板榄镇龙纳村拉艾屯小排灌溉水渠水毁修复工程</t>
  </si>
  <si>
    <t>龙纳村</t>
  </si>
  <si>
    <t>新建C20片石砼挡土墙长104米，高2.5-3.3米，合计663立方米，新建硬化道路长78米，路面宽3.5米</t>
  </si>
  <si>
    <t>融安县板榄镇麻江村坪江屯大冲口盖板涵项目</t>
  </si>
  <si>
    <t>麻江村</t>
  </si>
  <si>
    <t>桥面宽5米、盖板涵长20米，水面至板面高3米</t>
  </si>
  <si>
    <t>136</t>
  </si>
  <si>
    <t>融安县板榄镇马步村中村火焰庙危桥改建</t>
  </si>
  <si>
    <t>马步村</t>
  </si>
  <si>
    <t>改建盖板涵一座，长10米，宽6米，桥面两侧生命安全防护设施，双岔路口喇叭口</t>
  </si>
  <si>
    <t>1128</t>
  </si>
  <si>
    <t>融安县长安镇大洲村农业产业配套设施建设</t>
  </si>
  <si>
    <t>建设高价值农作物展示区1000平方米，水利设施提升(喷灌官网建设、抽水站建设)</t>
  </si>
  <si>
    <t>带动生产，帮助产销对接</t>
  </si>
  <si>
    <t>长安镇人民政府</t>
  </si>
  <si>
    <t>942</t>
  </si>
  <si>
    <t>融安县长安镇大乐村望枧屯油茶示范基地建设</t>
  </si>
  <si>
    <t>建设产业路2000米，宽3.5米。</t>
  </si>
  <si>
    <t>1023</t>
  </si>
  <si>
    <t>（蔬菜大棚）融安县长安镇现代化蔬菜大棚基地建设项目</t>
  </si>
  <si>
    <t>大巷村,太平村</t>
  </si>
  <si>
    <t>长安镇7个村计划建设现代化蔬菜大棚种植基地项目。项目计划投入资金560万元（以项目结算价为准）用于场地施工建设、土地平整、设备采购、水电设施、施工设计等。</t>
  </si>
  <si>
    <t>融安县长安镇人民政府</t>
  </si>
  <si>
    <t>7496</t>
  </si>
  <si>
    <t>长安镇红卫村下屯道路硬化项目</t>
  </si>
  <si>
    <t>红卫村</t>
  </si>
  <si>
    <t>新建硬化道路143.5米，新建污水管234.3米，新建排水管135米。</t>
  </si>
  <si>
    <t>850</t>
  </si>
  <si>
    <t>长安镇大乐村柏崖屯道路建设项目</t>
  </si>
  <si>
    <t>大乐村</t>
  </si>
  <si>
    <t>新建硬化路127米，新建路肩挡土墙59米，混凝土防撞墩35.米。</t>
  </si>
  <si>
    <t>就业务工，带动生产</t>
  </si>
  <si>
    <t>长安镇大巷村中村屯道路硬化项目</t>
  </si>
  <si>
    <t>大巷村</t>
  </si>
  <si>
    <t>新建硬化路330米，宽4.5米。</t>
  </si>
  <si>
    <t>2223</t>
  </si>
  <si>
    <t>融安县万亩金桔示范带产业基地道路提升项目</t>
  </si>
  <si>
    <t>小洲村</t>
  </si>
  <si>
    <t>水毁路面维修23144平方米，长度5588米。</t>
  </si>
  <si>
    <t>1349</t>
  </si>
  <si>
    <t>融安县大将镇板茂村江头屯设施农业建设项目</t>
  </si>
  <si>
    <t>板茂村</t>
  </si>
  <si>
    <t xml:space="preserve">新建一条产业砂石路，总长800米，宽3.5米；水肥灌溉系统。100亩，
</t>
  </si>
  <si>
    <t>其他，带动生产，就业务工</t>
  </si>
  <si>
    <t>大将镇人民政府</t>
  </si>
  <si>
    <t>111</t>
  </si>
  <si>
    <t>融安县大将镇合理村盘马金桔产业示范基地建设项目</t>
  </si>
  <si>
    <t>合理村</t>
  </si>
  <si>
    <t xml:space="preserve">建设30立方米蓄水池一座，设备房＋水肥一体化设施，面积20亩。
</t>
  </si>
  <si>
    <t>304</t>
  </si>
  <si>
    <t>大将镇大将社区三马屯金桔产业分拣场地建设项目</t>
  </si>
  <si>
    <t>新建库房2间、冷藏室1间，电商供应房一间，脆密金桔选果机两台，滑皮金桔选果机3台，钢架棚500㎡，金桔包装机3台。新建挡土墙，约长20米*宽1米*高2米挡土墙。</t>
  </si>
  <si>
    <t>融安县大将镇瓜洞村浪坪坝新建盖板涵项目</t>
  </si>
  <si>
    <t>瓜洞村</t>
  </si>
  <si>
    <t>新建长15米，宽3.5米，高3米盖板涵。引桥10米，引桥挡墙4幅高3米，长10m。</t>
  </si>
  <si>
    <t>1495</t>
  </si>
  <si>
    <t>融安县大将镇东潭村大虾屯通屯道路新建盖板涵项目</t>
  </si>
  <si>
    <t>东潭村</t>
  </si>
  <si>
    <t xml:space="preserve">新建长8米、宽4米、高3米盖板涵1道；引桥10米，48立方米的挡土墙1处。
</t>
  </si>
  <si>
    <t>472</t>
  </si>
  <si>
    <t>融安县大将镇大华村上大石屯水毁工程</t>
  </si>
  <si>
    <t>大华村</t>
  </si>
  <si>
    <t xml:space="preserve">新建挡土墙长100米，高3米，顶宽0.5米，底基1.1米。
</t>
  </si>
  <si>
    <t>融安县大将镇雅仕村东山屯水毁修复工程</t>
  </si>
  <si>
    <t xml:space="preserve">修建挡土墙长30米，高3.5米，底基2米，顶宽0.6米。
</t>
  </si>
  <si>
    <t>185</t>
  </si>
  <si>
    <t>农村污水治理</t>
  </si>
  <si>
    <t>大将镇才妙村拉龙屯生活污水治理项目</t>
  </si>
  <si>
    <t>才妙村</t>
  </si>
  <si>
    <t>污水主管450米，污水支管609米，检查井25座，道路破除及恢复113平方米，排水盖板沟3米沟渠破除及恢复89米。</t>
  </si>
  <si>
    <t>146</t>
  </si>
  <si>
    <t>融安县大良镇良北村年洞屯道路硬化工程</t>
  </si>
  <si>
    <t>良北村</t>
  </si>
  <si>
    <t>209国道与桂河高速交叉桥底至年洞屯道路硬化，总长600米，宽3.5米，C25混凝土，18厘米厚。</t>
  </si>
  <si>
    <t>融安县大良镇人民政府</t>
  </si>
  <si>
    <t>1350</t>
  </si>
  <si>
    <t>融安县大良镇龙山村大坡屯洗衣部至上坪道路硬化项目</t>
  </si>
  <si>
    <t>龙山村</t>
  </si>
  <si>
    <t xml:space="preserve">1.新建硬化道路，路面宽度3.5米宽，总长625米，其中新建浆片石挡土墙高1m，设置总长8米DN500涵管1处.                                              
</t>
  </si>
  <si>
    <t>497</t>
  </si>
  <si>
    <t>融安县大良镇大良村基础设施建设</t>
  </si>
  <si>
    <t>大良村,大良村</t>
  </si>
  <si>
    <t>长650米，宽3米，厚0.15米；</t>
  </si>
  <si>
    <t>2392</t>
  </si>
  <si>
    <t>融安县大良镇永安村以工代赈项目</t>
  </si>
  <si>
    <t>新建护岸挡墙总长约1300米，亲水平台4座，漫水桥2座。</t>
  </si>
  <si>
    <t>319</t>
  </si>
  <si>
    <t>融安县大良镇大良村东寨屯排灌渠建设项目</t>
  </si>
  <si>
    <t>大良村</t>
  </si>
  <si>
    <t>新建排灌渠1000m</t>
  </si>
  <si>
    <t>170</t>
  </si>
  <si>
    <t>融安县大良镇古兰村邓家屯产业路盖板涵水毁重建项目</t>
  </si>
  <si>
    <t>古兰村</t>
  </si>
  <si>
    <t>新建盖板涵1座</t>
  </si>
  <si>
    <t>融安县大良镇年洞屯污水处理提升工程</t>
  </si>
  <si>
    <t>新建污水终端池改造1个</t>
  </si>
  <si>
    <t>融安县大良镇智能化地埋式垃圾收集站建设（一期）</t>
  </si>
  <si>
    <t>新建地埋式垃圾桶12个</t>
  </si>
  <si>
    <t>22267</t>
  </si>
  <si>
    <t>大坡乡福下村大吉屯卖坡田水稻产业基地配套设施建设</t>
  </si>
  <si>
    <t>福下村</t>
  </si>
  <si>
    <t>三面光水渠1200米、拦水坝，带动水稻产业60亩。</t>
  </si>
  <si>
    <t>大坡乡人民政府</t>
  </si>
  <si>
    <t>308</t>
  </si>
  <si>
    <t>大坡乡下寨村同盘屯门口岭金桔产业基地基础设施配套建设（以工代赈）</t>
  </si>
  <si>
    <t>下寨村</t>
  </si>
  <si>
    <t>道路硬化1.5公里，建设盖板涵1座，60亩金桔。</t>
  </si>
  <si>
    <t>大坡乡岗伟村岗伟屯古洲金桔产业基地基础设施配套建设</t>
  </si>
  <si>
    <t>岗伟村</t>
  </si>
  <si>
    <t>机耕路升级硬化路1.5公里，宽3.5米，带动产业金桔50亩，柑桔10亩。</t>
  </si>
  <si>
    <t>268</t>
  </si>
  <si>
    <t>大坡乡福上村六乾屯通屯道路水毁修复工程</t>
  </si>
  <si>
    <t>福上村</t>
  </si>
  <si>
    <t>1.A处挡土墙长15米，高2.5米-4.5米、B处挡土墙长32米，高4.5米。2.破除并修复路面面积88平方米，修复长度25米，扩宽硬化路面面积35平方米。3.砌筑挡土墙长16米，高6.4米，破除并修复路面面积50平方米，修复长度14米</t>
  </si>
  <si>
    <t>其他，带动生产</t>
  </si>
  <si>
    <t>92</t>
  </si>
  <si>
    <t>大坡乡同仕村关塘屯路段通村道路水毁修复工程</t>
  </si>
  <si>
    <t>同仕村</t>
  </si>
  <si>
    <t>1.A处挡土墙长22米，高2.5米 2.B处挡土墙长19米，高4.5米 3.破除并修复路面面积=50㎡,修复长度13米。</t>
  </si>
  <si>
    <t>116</t>
  </si>
  <si>
    <t>东起乡</t>
  </si>
  <si>
    <t>融安县东起乡崖脚村药材产业基础设施配套建设项目</t>
  </si>
  <si>
    <t>建设中药材种植基础设施，在村委搭建钢架棚占用场地大约100-120平方米；在天冬种植园通电抽水，线路从北村屯拉入，安装变压器一个，蓄水池一个，200立方，从水源头铺设管道蓄水池处1500米。安装喷淋系统5000米。</t>
  </si>
  <si>
    <t>东起乡人民政府</t>
  </si>
  <si>
    <t>210</t>
  </si>
  <si>
    <t>东起乡良村村北硁屯金桔种植基地供电、滴灌工程建设</t>
  </si>
  <si>
    <t>1.新安装变压器1座；2.安装50亩金桔滴灌。</t>
  </si>
  <si>
    <t>东起乡良村村四兴屯优质稻产业基地灌溉水渠建设工程</t>
  </si>
  <si>
    <t>三面光水渠长1000米，高0.3米，宽0.3米</t>
  </si>
  <si>
    <t>85</t>
  </si>
  <si>
    <t>融安县东起乡安太村良洞屯良种油茶产业基地基础供电设施配套建设</t>
  </si>
  <si>
    <t>1.新接电路3000米，建设变压器一台及电杆若干条。35万元</t>
  </si>
  <si>
    <t>193</t>
  </si>
  <si>
    <t>融安县东起乡崖脚村乐岗屯进屯道路扩宽改造项目</t>
  </si>
  <si>
    <t>乐岗屯进屯道路600米扩宽改造，改造后路面宽3.5米，路基宽4.5米，厚度18CM。</t>
  </si>
  <si>
    <t>浮石镇六寮村山背屯农田灌溉水渠建设</t>
  </si>
  <si>
    <t>六寮村</t>
  </si>
  <si>
    <t xml:space="preserve">修建拦水坝3处，灌溉水渠长400米
</t>
  </si>
  <si>
    <t>浮石镇人民政府</t>
  </si>
  <si>
    <t>404</t>
  </si>
  <si>
    <t>浮石镇鹭鹚洲村委边金桔产业路水毁修复工程</t>
  </si>
  <si>
    <t>鹭鹚洲村</t>
  </si>
  <si>
    <t>1.破除空鼓路面进行恢复硬化路面修复90平方米  2.沿破损道路位置往河岛外进行抛石加固地基，总计加固抛石面积为1124平方米，共计用量：1528立方片石加固路基。</t>
  </si>
  <si>
    <t>972</t>
  </si>
  <si>
    <t>浮石镇泉头村下岭尾屯抽水灌溉水稻产业基地配套设施建</t>
  </si>
  <si>
    <t>泉头村</t>
  </si>
  <si>
    <t>1.下岭尾屯抽水灌溉设备一套。2.灌溉水沟450米。</t>
  </si>
  <si>
    <t>688</t>
  </si>
  <si>
    <t>浮石镇泉头村下岭尾屯产业路盖板涵工程</t>
  </si>
  <si>
    <t xml:space="preserve">下岭尾生产主路盖板涵桥50米
</t>
  </si>
  <si>
    <t>浮石镇起西村赖田屯连接357国道通村道路硬化工程</t>
  </si>
  <si>
    <t>起西村</t>
  </si>
  <si>
    <t>20cm厚C25水泥硬化路面，路面宽度4.5米，长度200米，建设护坡。</t>
  </si>
  <si>
    <t>1667</t>
  </si>
  <si>
    <t>浮石镇六寮村余家屯水源补充工程</t>
  </si>
  <si>
    <t xml:space="preserve">新建50立方蓄水池，管路2100米，水表80个。
</t>
  </si>
  <si>
    <t>324</t>
  </si>
  <si>
    <t>浮石镇六寮村白竹屯水源补充工程</t>
  </si>
  <si>
    <t xml:space="preserve">新打井一口，配套安装机房、水泵等设施,水管800米。
</t>
  </si>
  <si>
    <t>养殖业基地</t>
  </si>
  <si>
    <t>融安县桥板乡良老村蛋鸭养殖基地</t>
  </si>
  <si>
    <t>良老村</t>
  </si>
  <si>
    <t>计划建设总规模200亩，40栋栏舍，栏舍面积共53000 ㎡，住房、蛋库约8000平方米，化粪池7个等其他配套设施。</t>
  </si>
  <si>
    <t>土地流转，收益分红，带动生产，就业务工</t>
  </si>
  <si>
    <t>桥板乡人民政府</t>
  </si>
  <si>
    <t>785</t>
  </si>
  <si>
    <t>桥板乡古丹村立博屯高产糖料蔗种植示范基地</t>
  </si>
  <si>
    <t>古丹村</t>
  </si>
  <si>
    <t>新建高产糖料蔗种植示范基地产业道路1.5公里，路面宽3.5米、厚18厘米，压实砂石基层厚10厘米；两边培路肩宽各0.5米；合理设置涵洞、边沟、错车道等。</t>
  </si>
  <si>
    <t>238</t>
  </si>
  <si>
    <t>桥板乡桥板村东安屯西红柿产业基地配套设施建设</t>
  </si>
  <si>
    <t>桥板村</t>
  </si>
  <si>
    <t>建设一条排水渠宽50公分、深50公分、长350米，建设3个拦水坝高1.2米、长4米。</t>
  </si>
  <si>
    <t>560</t>
  </si>
  <si>
    <t>桥板乡古板村良午屯湾村屯牛弄甘蔗产业基地道路硬化工程</t>
  </si>
  <si>
    <t>古板村</t>
  </si>
  <si>
    <t>硬化路面长1.8公里、路面宽3.5米、厚18厘米，压实砂石基层厚10厘米；两边培路肩宽各0.5米；合理设置涵洞、边沟、错车道等</t>
  </si>
  <si>
    <t>484</t>
  </si>
  <si>
    <t>桥板乡温塘村上古风屯门照弄中草药产业基地道路建设工程</t>
  </si>
  <si>
    <t>硬化路面长0.8公里、路面宽3.5米、厚18厘米，压实砂石基层厚10厘米；两边培路肩宽各0.5米；合理设置涵洞、边沟、错车道等</t>
  </si>
  <si>
    <t>沙子乡三睦村边村屯干江优质稻产业路硬化工程</t>
  </si>
  <si>
    <t>三睦村</t>
  </si>
  <si>
    <t>长200米，宽3.5米产业路硬化，渠道排水60米。</t>
  </si>
  <si>
    <t>沙子乡人民政府</t>
  </si>
  <si>
    <t>213</t>
  </si>
  <si>
    <t>沙子乡古益村新村屯社弄水库种鸭养殖基地产业路工程</t>
  </si>
  <si>
    <t>古益村</t>
  </si>
  <si>
    <t>道路硬化规格500米X4米X0.2米</t>
  </si>
  <si>
    <t>2728</t>
  </si>
  <si>
    <t>沙子乡三睦村巷址屯白马境优质稻产业基地渠道灌溉工程(以工代赈)</t>
  </si>
  <si>
    <t>新建50*50*50三面光灌排购500米</t>
  </si>
  <si>
    <t>沙子乡三睦村边村屯屋背入屯道路硬化</t>
  </si>
  <si>
    <t xml:space="preserve">长350米,3.米2宽进屯道路硬化
</t>
  </si>
  <si>
    <t>沙子乡红妙村红妙屯饮水工程维修项目</t>
  </si>
  <si>
    <t>红妙村</t>
  </si>
  <si>
    <t>红妙屯人畜饮水工程水管更换项目3000米</t>
  </si>
  <si>
    <t>374</t>
  </si>
  <si>
    <t>沙子乡三睦村石岩屯饮水工程提升项目</t>
  </si>
  <si>
    <t xml:space="preserve">新建蓄水池1座，更换供水管路
</t>
  </si>
  <si>
    <t>547</t>
  </si>
  <si>
    <t>泗顶镇</t>
  </si>
  <si>
    <t>儒南村拉井屯木耳棚改造配套设施项目</t>
  </si>
  <si>
    <t>儒南村</t>
  </si>
  <si>
    <t>新增埋地电线4000米，新增蓄水池一个、铺设PE管500米</t>
  </si>
  <si>
    <t>泗顶镇人民政府</t>
  </si>
  <si>
    <t>546</t>
  </si>
  <si>
    <t>融安县泗顶镇三坡村里村屯农文旅现代设施农业示范基地项目</t>
  </si>
  <si>
    <t>三坡村</t>
  </si>
  <si>
    <t>建设10亩现代蔬菜大棚种植各类瓜果供游客采摘、农文旅配套设施</t>
  </si>
  <si>
    <t>385</t>
  </si>
  <si>
    <t>泗顶镇三坡村里村屯庭院经济项目</t>
  </si>
  <si>
    <t>对庭院进行改建修缮，引导群众从事种植、养殖等经营活动，提高收入</t>
  </si>
  <si>
    <t>加工业</t>
  </si>
  <si>
    <t>泗顶镇振彩村村委闲置教室手工厂房建设项目</t>
  </si>
  <si>
    <t>振彩村</t>
  </si>
  <si>
    <t>闲置教室手工厂房建设</t>
  </si>
  <si>
    <t>泗顶镇马田村新村屯饮水项目</t>
  </si>
  <si>
    <t>需要新建一个蓄水池，需要新铺设50水管2公里，旧水管更换50管700米。</t>
  </si>
  <si>
    <t>泗顶镇泗顶村岸江屯饮水巩固提升工程</t>
  </si>
  <si>
    <t>泗顶村</t>
  </si>
  <si>
    <t>从屯口接管，铺设管网，更换PE50管2000米</t>
  </si>
  <si>
    <t>泗顶镇吉照村拉夯屯漕根至后弄田岭水源补充工程屯</t>
  </si>
  <si>
    <t>吉照村</t>
  </si>
  <si>
    <t>从另外一个水源点，增设PE63管3000米</t>
  </si>
  <si>
    <t>128</t>
  </si>
  <si>
    <t>泗顶镇山贝村上东屯饮水巩固提升工程项目</t>
  </si>
  <si>
    <t>山贝村</t>
  </si>
  <si>
    <t>钻井1口，铺设抽水管3000m，新建泵房1座，配电设施1套，备用抽水泵1台，安装龙头水表。</t>
  </si>
  <si>
    <t>182</t>
  </si>
  <si>
    <t>泗顶镇马田村都木屯屯污水治理项目</t>
  </si>
  <si>
    <t>铺设涵管把污水排除，新建一个污水蓄水池。</t>
  </si>
  <si>
    <t>215</t>
  </si>
  <si>
    <t>泗顶镇吉照村拉夯屯排污沟项目</t>
  </si>
  <si>
    <t>铺设30公分涵管700米排污沟</t>
  </si>
  <si>
    <t>潭头乡龙城村龙城屯优质稻产业基地灌溉渠道维修改造提升工程</t>
  </si>
  <si>
    <t>龙城村</t>
  </si>
  <si>
    <t>新建三面光水渠1876米，宽40*40，拆除水沟800米，</t>
  </si>
  <si>
    <t>潭头乡人民政府</t>
  </si>
  <si>
    <t>436</t>
  </si>
  <si>
    <t>潭头乡培村村培村屯桑蚕基地过水路面建设</t>
  </si>
  <si>
    <t xml:space="preserve">过水路面加高2米，宽4.5米，长100米,其中路边浇筑水泥护栏，高1米，路底沟渠两边建设浇筑水泥挡土墙。
</t>
  </si>
  <si>
    <t>1155</t>
  </si>
  <si>
    <t>潭头乡合作实施储备粮采购销项目（村集体经济）</t>
  </si>
  <si>
    <t>岭背村</t>
  </si>
  <si>
    <t>鼓励农户种植优质稻，与柳州市嘉泓粮食加工有限公司合作实施储备粮收购、加工项目，销售国储粮库收购品种的稻种，为种粮农户提供代育秧、代插秧服务，代收购湿稻谷烘干后交付国储粮库，生产大米走向市场，增加村集体经济收入。</t>
  </si>
  <si>
    <t>帮助产销对接，资产入股，收益分红</t>
  </si>
  <si>
    <t>潭头乡东相村凤村屯巷道建设</t>
  </si>
  <si>
    <t>东相村</t>
  </si>
  <si>
    <t>新建巷道1000米，宽1.5米，厚0.18米</t>
  </si>
  <si>
    <t>477</t>
  </si>
  <si>
    <t>潭头乡潭头村西桂屯通屯路扩宽建设</t>
  </si>
  <si>
    <t>潭头村</t>
  </si>
  <si>
    <t>建设硬化路长度300米，路基宽度4.5米，路面宽度3.5米。新建三面光水渠120米。</t>
  </si>
  <si>
    <t>248</t>
  </si>
  <si>
    <t>潭头乡西岸村帽岭屯饮水维修工程</t>
  </si>
  <si>
    <t>西岸村</t>
  </si>
  <si>
    <t xml:space="preserve">1.打井1口、修建一处50立方的蓄水池、新建泵房一间10平方、配套用电设施、净化设备一套；2.水管200米（75PE管）及水管1000米（型号100）；3.高压线路500米。
</t>
  </si>
  <si>
    <t>709</t>
  </si>
  <si>
    <t>潭头乡红岭村大寨屯水头山引水工程</t>
  </si>
  <si>
    <t>红岭村</t>
  </si>
  <si>
    <t xml:space="preserve">1、修建一处30立方的蓄水池。2、更换老旧破损水管2000米（75PE管）。
</t>
  </si>
  <si>
    <t>1310</t>
  </si>
  <si>
    <t>潭头乡大岸村南岸屯饮水保障提升项目</t>
  </si>
  <si>
    <t>大岸村</t>
  </si>
  <si>
    <t xml:space="preserve">50管500米，40管200米，32管300米；净水设备和消毒设备一套。
</t>
  </si>
  <si>
    <t>284</t>
  </si>
  <si>
    <t>融安县雅瑶乡冠带村三渡水金桔后处理中心二期</t>
  </si>
  <si>
    <t>冠带村</t>
  </si>
  <si>
    <t xml:space="preserve">新建金桔处理厂房一座及相关配套设施
</t>
  </si>
  <si>
    <t>雅瑶乡人民政府</t>
  </si>
  <si>
    <t>750</t>
  </si>
  <si>
    <t>融安县雅瑶乡福田村吊屯狮子岭楠竹产业基地建设工程</t>
  </si>
  <si>
    <t>福田村</t>
  </si>
  <si>
    <t xml:space="preserve">硬化路面1公里，路面宽3.5米，厚18厘米；两边培路肩宽各0.5米；合理设置涵洞、边沟、错车道等
</t>
  </si>
  <si>
    <t>180</t>
  </si>
  <si>
    <t>融安县雅瑶乡苏田村平寨四屯通屯道路硬化工程</t>
  </si>
  <si>
    <t>苏田村</t>
  </si>
  <si>
    <t xml:space="preserve">新建硬化通屯内道路2公里
</t>
  </si>
  <si>
    <t>融安县雅瑶乡雅瑶村一屯道路水毁修复工程</t>
  </si>
  <si>
    <t>雅瑶村</t>
  </si>
  <si>
    <t xml:space="preserve">新建挡土墙搞4米，长30米
</t>
  </si>
  <si>
    <t>2383</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</si>
</sst>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indexed="8"/>
      <name val="宋体"/>
      <charset val="134"/>
      <scheme val="minor"/>
    </font>
    <font>
      <b/>
      <sz val="18"/>
      <name val="宋体"/>
      <charset val="134"/>
    </font>
    <font>
      <sz val="18"/>
      <color indexed="8"/>
      <name val="宋体"/>
      <charset val="134"/>
      <scheme val="minor"/>
    </font>
    <font>
      <b/>
      <sz val="11"/>
      <name val="Courier New"/>
      <charset val="134"/>
    </font>
    <font>
      <b/>
      <sz val="11"/>
      <name val="宋体"/>
      <charset val="134"/>
    </font>
    <font>
      <sz val="11"/>
      <name val="Courier New"/>
      <charset val="134"/>
    </font>
    <font>
      <sz val="11"/>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indexed="0"/>
      </left>
      <right style="thin">
        <color indexed="0"/>
      </right>
      <top style="thin">
        <color indexed="0"/>
      </top>
      <bottom style="thin">
        <color indexed="0"/>
      </bottom>
      <diagonal/>
    </border>
    <border>
      <left style="thin">
        <color indexed="0"/>
      </left>
      <right/>
      <top style="thin">
        <color indexed="0"/>
      </top>
      <bottom style="thin">
        <color indexed="0"/>
      </bottom>
      <diagonal/>
    </border>
    <border>
      <left/>
      <right/>
      <top style="thin">
        <color indexed="0"/>
      </top>
      <bottom style="thin">
        <color indexed="0"/>
      </bottom>
      <diagonal/>
    </border>
    <border>
      <left/>
      <right style="thin">
        <color indexed="0"/>
      </right>
      <top style="thin">
        <color indexed="0"/>
      </top>
      <bottom style="thin">
        <color indexed="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7" fillId="0" borderId="0" applyFont="0" applyFill="0" applyBorder="0" applyAlignment="0" applyProtection="0">
      <alignment vertical="center"/>
    </xf>
    <xf numFmtId="44" fontId="7" fillId="0" borderId="0" applyFont="0" applyFill="0" applyBorder="0" applyAlignment="0" applyProtection="0">
      <alignment vertical="center"/>
    </xf>
    <xf numFmtId="9" fontId="7" fillId="0" borderId="0" applyFont="0" applyFill="0" applyBorder="0" applyAlignment="0" applyProtection="0">
      <alignment vertical="center"/>
    </xf>
    <xf numFmtId="41" fontId="7" fillId="0" borderId="0" applyFont="0" applyFill="0" applyBorder="0" applyAlignment="0" applyProtection="0">
      <alignment vertical="center"/>
    </xf>
    <xf numFmtId="42" fontId="7"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7" fillId="2" borderId="5"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6" applyNumberFormat="0" applyFill="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5" fillId="0" borderId="0" applyNumberFormat="0" applyFill="0" applyBorder="0" applyAlignment="0" applyProtection="0">
      <alignment vertical="center"/>
    </xf>
    <xf numFmtId="0" fontId="16" fillId="3" borderId="8" applyNumberFormat="0" applyAlignment="0" applyProtection="0">
      <alignment vertical="center"/>
    </xf>
    <xf numFmtId="0" fontId="17" fillId="4" borderId="9" applyNumberFormat="0" applyAlignment="0" applyProtection="0">
      <alignment vertical="center"/>
    </xf>
    <xf numFmtId="0" fontId="18" fillId="4" borderId="8" applyNumberFormat="0" applyAlignment="0" applyProtection="0">
      <alignment vertical="center"/>
    </xf>
    <xf numFmtId="0" fontId="19" fillId="5" borderId="10" applyNumberFormat="0" applyAlignment="0" applyProtection="0">
      <alignment vertical="center"/>
    </xf>
    <xf numFmtId="0" fontId="20" fillId="0" borderId="11" applyNumberFormat="0" applyFill="0" applyAlignment="0" applyProtection="0">
      <alignment vertical="center"/>
    </xf>
    <xf numFmtId="0" fontId="21" fillId="0" borderId="12"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cellStyleXfs>
  <cellXfs count="14">
    <xf numFmtId="0" fontId="0" fillId="0" borderId="0" xfId="0" applyFont="1">
      <alignment vertical="center"/>
    </xf>
    <xf numFmtId="0" fontId="0" fillId="0" borderId="0" xfId="0" applyFont="1" applyAlignment="1">
      <alignment vertical="center" wrapText="1"/>
    </xf>
    <xf numFmtId="0" fontId="1" fillId="0" borderId="1" xfId="0" applyFont="1" applyBorder="1" applyAlignment="1">
      <alignment horizontal="center" vertical="center"/>
    </xf>
    <xf numFmtId="0" fontId="2" fillId="0" borderId="0" xfId="0" applyFont="1">
      <alignment vertical="center"/>
    </xf>
    <xf numFmtId="0" fontId="3" fillId="0" borderId="1" xfId="0" applyFont="1" applyBorder="1" applyAlignment="1">
      <alignment horizontal="center" vertical="center" wrapText="1"/>
    </xf>
    <xf numFmtId="0" fontId="4" fillId="0" borderId="2" xfId="0" applyFont="1" applyBorder="1" applyAlignment="1">
      <alignment horizontal="right" vertical="center" wrapText="1"/>
    </xf>
    <xf numFmtId="0" fontId="3" fillId="0" borderId="3" xfId="0" applyFont="1" applyBorder="1" applyAlignment="1">
      <alignment horizontal="right" vertical="center" wrapText="1"/>
    </xf>
    <xf numFmtId="0" fontId="3" fillId="0" borderId="4" xfId="0" applyFont="1" applyBorder="1" applyAlignment="1">
      <alignment horizontal="right" vertical="center" wrapText="1"/>
    </xf>
    <xf numFmtId="0" fontId="5" fillId="0" borderId="1" xfId="0" applyFont="1" applyBorder="1" applyAlignment="1">
      <alignment horizontal="center" vertical="center"/>
    </xf>
    <xf numFmtId="0" fontId="6" fillId="0" borderId="1" xfId="0" applyFont="1" applyBorder="1" applyAlignment="1">
      <alignment horizontal="center" vertical="center"/>
    </xf>
    <xf numFmtId="0" fontId="2" fillId="0" borderId="0" xfId="0" applyFont="1" applyAlignment="1">
      <alignment vertical="center" wrapText="1"/>
    </xf>
    <xf numFmtId="0" fontId="4" fillId="0" borderId="1" xfId="0" applyFont="1" applyBorder="1" applyAlignment="1">
      <alignment horizontal="center" vertical="center" wrapText="1"/>
    </xf>
    <xf numFmtId="0" fontId="5" fillId="0" borderId="1" xfId="0" applyNumberFormat="1" applyFont="1" applyBorder="1" applyAlignment="1">
      <alignment horizontal="center" vertical="center"/>
    </xf>
    <xf numFmtId="0" fontId="5" fillId="0" borderId="1" xfId="0" applyFont="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156"/>
  <sheetViews>
    <sheetView tabSelected="1" workbookViewId="0">
      <selection activeCell="A1" sqref="A1:S2"/>
    </sheetView>
  </sheetViews>
  <sheetFormatPr defaultColWidth="9" defaultRowHeight="13.5"/>
  <cols>
    <col min="2" max="2" width="10.875" customWidth="1"/>
    <col min="4" max="4" width="17.75" customWidth="1"/>
    <col min="5" max="5" width="34.5" customWidth="1"/>
    <col min="6" max="6" width="27.625" customWidth="1"/>
    <col min="7" max="7" width="89.75" customWidth="1"/>
    <col min="9" max="9" width="15.375" customWidth="1"/>
    <col min="14" max="14" width="71.5" style="1" customWidth="1"/>
    <col min="15" max="15" width="23.875" customWidth="1"/>
    <col min="16" max="16" width="23.5" customWidth="1"/>
    <col min="17" max="17" width="20.875" customWidth="1"/>
    <col min="18" max="18" width="24.125" customWidth="1"/>
    <col min="19" max="19" width="40.375" customWidth="1"/>
  </cols>
  <sheetData>
    <row r="1" spans="1:19">
      <c r="A1" s="2" t="s">
        <v>0</v>
      </c>
      <c r="B1" s="3"/>
      <c r="C1" s="3"/>
      <c r="D1" s="3"/>
      <c r="E1" s="3"/>
      <c r="F1" s="3"/>
      <c r="G1" s="3"/>
      <c r="H1" s="3"/>
      <c r="I1" s="3"/>
      <c r="J1" s="3"/>
      <c r="K1" s="3"/>
      <c r="L1" s="3"/>
      <c r="M1" s="3"/>
      <c r="N1" s="10"/>
      <c r="O1" s="3"/>
      <c r="P1" s="3"/>
      <c r="Q1" s="3"/>
      <c r="R1" s="3"/>
      <c r="S1" s="3"/>
    </row>
    <row r="2" spans="1:19">
      <c r="A2" s="3"/>
      <c r="B2" s="3"/>
      <c r="C2" s="3"/>
      <c r="D2" s="3"/>
      <c r="E2" s="3"/>
      <c r="F2" s="3"/>
      <c r="G2" s="3"/>
      <c r="H2" s="3"/>
      <c r="I2" s="3"/>
      <c r="J2" s="3"/>
      <c r="K2" s="3"/>
      <c r="L2" s="3"/>
      <c r="M2" s="3"/>
      <c r="N2" s="10"/>
      <c r="O2" s="3"/>
      <c r="P2" s="3"/>
      <c r="Q2" s="3"/>
      <c r="R2" s="3"/>
      <c r="S2" s="3"/>
    </row>
    <row r="3" s="1" customFormat="1" ht="40.5" spans="1:19">
      <c r="A3" s="4" t="s">
        <v>1</v>
      </c>
      <c r="B3" s="4" t="s">
        <v>2</v>
      </c>
      <c r="C3" s="4" t="s">
        <v>3</v>
      </c>
      <c r="D3" s="4" t="s">
        <v>4</v>
      </c>
      <c r="E3" s="4" t="s">
        <v>5</v>
      </c>
      <c r="F3" s="4" t="s">
        <v>6</v>
      </c>
      <c r="G3" s="4" t="s">
        <v>7</v>
      </c>
      <c r="H3" s="4" t="s">
        <v>8</v>
      </c>
      <c r="I3" s="4" t="s">
        <v>9</v>
      </c>
      <c r="J3" s="4" t="s">
        <v>10</v>
      </c>
      <c r="K3" s="11" t="s">
        <v>11</v>
      </c>
      <c r="L3" s="4" t="s">
        <v>12</v>
      </c>
      <c r="M3" s="4" t="s">
        <v>13</v>
      </c>
      <c r="N3" s="11" t="s">
        <v>14</v>
      </c>
      <c r="O3" s="4" t="s">
        <v>15</v>
      </c>
      <c r="P3" s="4" t="s">
        <v>16</v>
      </c>
      <c r="Q3" s="4" t="s">
        <v>17</v>
      </c>
      <c r="R3" s="4" t="s">
        <v>18</v>
      </c>
      <c r="S3" s="4" t="s">
        <v>19</v>
      </c>
    </row>
    <row r="4" s="1" customFormat="1" ht="15.75" spans="1:19">
      <c r="A4" s="5" t="s">
        <v>20</v>
      </c>
      <c r="B4" s="6"/>
      <c r="C4" s="6"/>
      <c r="D4" s="6"/>
      <c r="E4" s="6"/>
      <c r="F4" s="6"/>
      <c r="G4" s="6"/>
      <c r="H4" s="7"/>
      <c r="I4" s="4">
        <f>SUM(I5:I156)</f>
        <v>36507.749291</v>
      </c>
      <c r="J4" s="4"/>
      <c r="K4" s="4"/>
      <c r="L4" s="4"/>
      <c r="M4" s="4"/>
      <c r="N4" s="11"/>
      <c r="O4" s="4"/>
      <c r="P4" s="4"/>
      <c r="Q4" s="4"/>
      <c r="R4" s="4"/>
      <c r="S4" s="4"/>
    </row>
    <row r="5" ht="43.5" spans="1:19">
      <c r="A5" s="8">
        <v>1</v>
      </c>
      <c r="B5" s="8" t="s">
        <v>21</v>
      </c>
      <c r="C5" s="8" t="s">
        <v>22</v>
      </c>
      <c r="D5" s="8" t="s">
        <v>23</v>
      </c>
      <c r="E5" s="8" t="s">
        <v>24</v>
      </c>
      <c r="F5" s="8" t="s">
        <v>25</v>
      </c>
      <c r="G5" s="9" t="s">
        <v>26</v>
      </c>
      <c r="H5" s="8" t="s">
        <v>21</v>
      </c>
      <c r="I5" s="12">
        <v>2300</v>
      </c>
      <c r="J5" s="8" t="s">
        <v>27</v>
      </c>
      <c r="K5" s="9" t="s">
        <v>28</v>
      </c>
      <c r="L5" s="8" t="s">
        <v>28</v>
      </c>
      <c r="M5" s="8" t="s">
        <v>29</v>
      </c>
      <c r="N5" s="13" t="s">
        <v>30</v>
      </c>
      <c r="O5" s="8" t="s">
        <v>31</v>
      </c>
      <c r="P5" s="8" t="s">
        <v>29</v>
      </c>
      <c r="Q5" s="8" t="s">
        <v>32</v>
      </c>
      <c r="R5" s="8" t="s">
        <v>33</v>
      </c>
      <c r="S5" s="8" t="s">
        <v>34</v>
      </c>
    </row>
    <row r="6" ht="30" spans="1:19">
      <c r="A6" s="8">
        <v>2</v>
      </c>
      <c r="B6" s="8" t="s">
        <v>21</v>
      </c>
      <c r="C6" s="8" t="s">
        <v>22</v>
      </c>
      <c r="D6" s="8" t="s">
        <v>23</v>
      </c>
      <c r="E6" s="8" t="s">
        <v>24</v>
      </c>
      <c r="F6" s="8" t="s">
        <v>25</v>
      </c>
      <c r="G6" s="8" t="s">
        <v>35</v>
      </c>
      <c r="H6" s="8" t="s">
        <v>36</v>
      </c>
      <c r="I6" s="12">
        <v>200</v>
      </c>
      <c r="J6" s="8" t="s">
        <v>27</v>
      </c>
      <c r="K6" s="9" t="s">
        <v>28</v>
      </c>
      <c r="L6" s="8" t="s">
        <v>29</v>
      </c>
      <c r="M6" s="8" t="s">
        <v>29</v>
      </c>
      <c r="N6" s="13" t="s">
        <v>37</v>
      </c>
      <c r="O6" s="8" t="s">
        <v>38</v>
      </c>
      <c r="P6" s="8" t="s">
        <v>29</v>
      </c>
      <c r="Q6" s="8" t="s">
        <v>32</v>
      </c>
      <c r="R6" s="8" t="s">
        <v>39</v>
      </c>
      <c r="S6" s="8" t="s">
        <v>34</v>
      </c>
    </row>
    <row r="7" ht="30" spans="1:19">
      <c r="A7" s="8">
        <v>3</v>
      </c>
      <c r="B7" s="8" t="s">
        <v>21</v>
      </c>
      <c r="C7" s="8" t="s">
        <v>22</v>
      </c>
      <c r="D7" s="8" t="s">
        <v>23</v>
      </c>
      <c r="E7" s="8" t="s">
        <v>24</v>
      </c>
      <c r="F7" s="8" t="s">
        <v>25</v>
      </c>
      <c r="G7" s="8" t="s">
        <v>40</v>
      </c>
      <c r="H7" s="8" t="s">
        <v>36</v>
      </c>
      <c r="I7" s="12">
        <v>85</v>
      </c>
      <c r="J7" s="8" t="s">
        <v>27</v>
      </c>
      <c r="K7" s="9" t="s">
        <v>28</v>
      </c>
      <c r="L7" s="8" t="s">
        <v>29</v>
      </c>
      <c r="M7" s="8" t="s">
        <v>29</v>
      </c>
      <c r="N7" s="13" t="s">
        <v>41</v>
      </c>
      <c r="O7" s="8" t="s">
        <v>38</v>
      </c>
      <c r="P7" s="8" t="s">
        <v>29</v>
      </c>
      <c r="Q7" s="8" t="s">
        <v>32</v>
      </c>
      <c r="R7" s="8" t="s">
        <v>42</v>
      </c>
      <c r="S7" s="8" t="s">
        <v>34</v>
      </c>
    </row>
    <row r="8" ht="30" spans="1:19">
      <c r="A8" s="8">
        <v>4</v>
      </c>
      <c r="B8" s="8" t="s">
        <v>21</v>
      </c>
      <c r="C8" s="8" t="s">
        <v>22</v>
      </c>
      <c r="D8" s="8" t="s">
        <v>23</v>
      </c>
      <c r="E8" s="8" t="s">
        <v>24</v>
      </c>
      <c r="F8" s="8" t="s">
        <v>25</v>
      </c>
      <c r="G8" s="8" t="s">
        <v>43</v>
      </c>
      <c r="H8" s="8" t="s">
        <v>36</v>
      </c>
      <c r="I8" s="12">
        <v>170</v>
      </c>
      <c r="J8" s="8" t="s">
        <v>27</v>
      </c>
      <c r="K8" s="9" t="s">
        <v>28</v>
      </c>
      <c r="L8" s="8" t="s">
        <v>29</v>
      </c>
      <c r="M8" s="8" t="s">
        <v>29</v>
      </c>
      <c r="N8" s="13" t="s">
        <v>44</v>
      </c>
      <c r="O8" s="8" t="s">
        <v>45</v>
      </c>
      <c r="P8" s="8" t="s">
        <v>29</v>
      </c>
      <c r="Q8" s="8" t="s">
        <v>32</v>
      </c>
      <c r="R8" s="8" t="s">
        <v>46</v>
      </c>
      <c r="S8" s="8" t="s">
        <v>34</v>
      </c>
    </row>
    <row r="9" ht="15" spans="1:19">
      <c r="A9" s="8">
        <v>5</v>
      </c>
      <c r="B9" s="8" t="s">
        <v>21</v>
      </c>
      <c r="C9" s="8" t="s">
        <v>22</v>
      </c>
      <c r="D9" s="8" t="s">
        <v>23</v>
      </c>
      <c r="E9" s="8" t="s">
        <v>24</v>
      </c>
      <c r="F9" s="8" t="s">
        <v>25</v>
      </c>
      <c r="G9" s="8" t="s">
        <v>47</v>
      </c>
      <c r="H9" s="8" t="s">
        <v>48</v>
      </c>
      <c r="I9" s="12">
        <v>180</v>
      </c>
      <c r="J9" s="8" t="s">
        <v>27</v>
      </c>
      <c r="K9" s="9" t="s">
        <v>28</v>
      </c>
      <c r="L9" s="8" t="s">
        <v>28</v>
      </c>
      <c r="M9" s="8" t="s">
        <v>29</v>
      </c>
      <c r="N9" s="13" t="s">
        <v>49</v>
      </c>
      <c r="O9" s="8" t="s">
        <v>50</v>
      </c>
      <c r="P9" s="8" t="s">
        <v>29</v>
      </c>
      <c r="Q9" s="8" t="s">
        <v>51</v>
      </c>
      <c r="R9" s="8" t="s">
        <v>52</v>
      </c>
      <c r="S9" s="8" t="s">
        <v>34</v>
      </c>
    </row>
    <row r="10" ht="27" spans="1:19">
      <c r="A10" s="8">
        <v>6</v>
      </c>
      <c r="B10" s="8" t="s">
        <v>21</v>
      </c>
      <c r="C10" s="8" t="s">
        <v>22</v>
      </c>
      <c r="D10" s="8" t="s">
        <v>23</v>
      </c>
      <c r="E10" s="8" t="s">
        <v>24</v>
      </c>
      <c r="F10" s="8" t="s">
        <v>53</v>
      </c>
      <c r="G10" s="8" t="s">
        <v>54</v>
      </c>
      <c r="H10" s="8" t="s">
        <v>55</v>
      </c>
      <c r="I10" s="12">
        <v>85</v>
      </c>
      <c r="J10" s="8" t="s">
        <v>27</v>
      </c>
      <c r="K10" s="9" t="s">
        <v>28</v>
      </c>
      <c r="L10" s="8" t="s">
        <v>29</v>
      </c>
      <c r="M10" s="8" t="s">
        <v>29</v>
      </c>
      <c r="N10" s="13" t="s">
        <v>56</v>
      </c>
      <c r="O10" s="8" t="s">
        <v>57</v>
      </c>
      <c r="P10" s="8" t="s">
        <v>29</v>
      </c>
      <c r="Q10" s="8" t="s">
        <v>51</v>
      </c>
      <c r="R10" s="8" t="s">
        <v>58</v>
      </c>
      <c r="S10" s="8" t="s">
        <v>34</v>
      </c>
    </row>
    <row r="11" ht="28.5" spans="1:19">
      <c r="A11" s="8">
        <v>7</v>
      </c>
      <c r="B11" s="8" t="s">
        <v>21</v>
      </c>
      <c r="C11" s="8" t="s">
        <v>22</v>
      </c>
      <c r="D11" s="8" t="s">
        <v>23</v>
      </c>
      <c r="E11" s="8" t="s">
        <v>59</v>
      </c>
      <c r="F11" s="8" t="s">
        <v>60</v>
      </c>
      <c r="G11" s="8" t="s">
        <v>61</v>
      </c>
      <c r="H11" s="8" t="s">
        <v>21</v>
      </c>
      <c r="I11" s="12">
        <v>27</v>
      </c>
      <c r="J11" s="8" t="s">
        <v>27</v>
      </c>
      <c r="K11" s="9" t="s">
        <v>28</v>
      </c>
      <c r="L11" s="8" t="s">
        <v>29</v>
      </c>
      <c r="M11" s="8" t="s">
        <v>29</v>
      </c>
      <c r="N11" s="13" t="s">
        <v>62</v>
      </c>
      <c r="O11" s="8" t="s">
        <v>31</v>
      </c>
      <c r="P11" s="8" t="s">
        <v>29</v>
      </c>
      <c r="Q11" s="8" t="s">
        <v>63</v>
      </c>
      <c r="R11" s="8" t="s">
        <v>46</v>
      </c>
      <c r="S11" s="8" t="s">
        <v>34</v>
      </c>
    </row>
    <row r="12" ht="27" spans="1:19">
      <c r="A12" s="8">
        <v>8</v>
      </c>
      <c r="B12" s="8" t="s">
        <v>21</v>
      </c>
      <c r="C12" s="8" t="s">
        <v>22</v>
      </c>
      <c r="D12" s="8" t="s">
        <v>23</v>
      </c>
      <c r="E12" s="8" t="s">
        <v>59</v>
      </c>
      <c r="F12" s="8" t="s">
        <v>60</v>
      </c>
      <c r="G12" s="8" t="s">
        <v>64</v>
      </c>
      <c r="H12" s="8" t="s">
        <v>21</v>
      </c>
      <c r="I12" s="12">
        <v>13</v>
      </c>
      <c r="J12" s="8" t="s">
        <v>27</v>
      </c>
      <c r="K12" s="9" t="s">
        <v>28</v>
      </c>
      <c r="L12" s="8" t="s">
        <v>29</v>
      </c>
      <c r="M12" s="8" t="s">
        <v>29</v>
      </c>
      <c r="N12" s="13" t="s">
        <v>65</v>
      </c>
      <c r="O12" s="8" t="s">
        <v>31</v>
      </c>
      <c r="P12" s="8" t="s">
        <v>29</v>
      </c>
      <c r="Q12" s="8" t="s">
        <v>63</v>
      </c>
      <c r="R12" s="8" t="s">
        <v>46</v>
      </c>
      <c r="S12" s="8" t="s">
        <v>34</v>
      </c>
    </row>
    <row r="13" ht="27" spans="1:19">
      <c r="A13" s="8">
        <v>9</v>
      </c>
      <c r="B13" s="8" t="s">
        <v>21</v>
      </c>
      <c r="C13" s="8" t="s">
        <v>22</v>
      </c>
      <c r="D13" s="8" t="s">
        <v>23</v>
      </c>
      <c r="E13" s="8" t="s">
        <v>59</v>
      </c>
      <c r="F13" s="8" t="s">
        <v>60</v>
      </c>
      <c r="G13" s="8" t="s">
        <v>66</v>
      </c>
      <c r="H13" s="8" t="s">
        <v>21</v>
      </c>
      <c r="I13" s="12">
        <v>20</v>
      </c>
      <c r="J13" s="8" t="s">
        <v>27</v>
      </c>
      <c r="K13" s="9" t="s">
        <v>28</v>
      </c>
      <c r="L13" s="8" t="s">
        <v>29</v>
      </c>
      <c r="M13" s="8" t="s">
        <v>29</v>
      </c>
      <c r="N13" s="13" t="s">
        <v>67</v>
      </c>
      <c r="O13" s="8" t="s">
        <v>31</v>
      </c>
      <c r="P13" s="8" t="s">
        <v>29</v>
      </c>
      <c r="Q13" s="8" t="s">
        <v>63</v>
      </c>
      <c r="R13" s="8" t="s">
        <v>46</v>
      </c>
      <c r="S13" s="8" t="s">
        <v>34</v>
      </c>
    </row>
    <row r="14" ht="28.5" spans="1:19">
      <c r="A14" s="8">
        <v>10</v>
      </c>
      <c r="B14" s="8" t="s">
        <v>21</v>
      </c>
      <c r="C14" s="8" t="s">
        <v>22</v>
      </c>
      <c r="D14" s="8" t="s">
        <v>23</v>
      </c>
      <c r="E14" s="8" t="s">
        <v>59</v>
      </c>
      <c r="F14" s="8" t="s">
        <v>60</v>
      </c>
      <c r="G14" s="8" t="s">
        <v>68</v>
      </c>
      <c r="H14" s="8" t="s">
        <v>21</v>
      </c>
      <c r="I14" s="12">
        <v>40</v>
      </c>
      <c r="J14" s="8" t="s">
        <v>27</v>
      </c>
      <c r="K14" s="9" t="s">
        <v>28</v>
      </c>
      <c r="L14" s="8" t="s">
        <v>29</v>
      </c>
      <c r="M14" s="8" t="s">
        <v>29</v>
      </c>
      <c r="N14" s="13" t="s">
        <v>69</v>
      </c>
      <c r="O14" s="8" t="s">
        <v>50</v>
      </c>
      <c r="P14" s="8" t="s">
        <v>29</v>
      </c>
      <c r="Q14" s="8" t="s">
        <v>70</v>
      </c>
      <c r="R14" s="8" t="s">
        <v>71</v>
      </c>
      <c r="S14" s="8" t="s">
        <v>34</v>
      </c>
    </row>
    <row r="15" ht="30" spans="1:19">
      <c r="A15" s="8">
        <v>11</v>
      </c>
      <c r="B15" s="8" t="s">
        <v>21</v>
      </c>
      <c r="C15" s="8" t="s">
        <v>22</v>
      </c>
      <c r="D15" s="8" t="s">
        <v>23</v>
      </c>
      <c r="E15" s="8" t="s">
        <v>72</v>
      </c>
      <c r="F15" s="8" t="s">
        <v>73</v>
      </c>
      <c r="G15" s="8" t="s">
        <v>74</v>
      </c>
      <c r="H15" s="8" t="s">
        <v>36</v>
      </c>
      <c r="I15" s="12">
        <v>200</v>
      </c>
      <c r="J15" s="8" t="s">
        <v>27</v>
      </c>
      <c r="K15" s="9" t="s">
        <v>28</v>
      </c>
      <c r="L15" s="8" t="s">
        <v>29</v>
      </c>
      <c r="M15" s="8" t="s">
        <v>29</v>
      </c>
      <c r="N15" s="13" t="s">
        <v>75</v>
      </c>
      <c r="O15" s="8" t="s">
        <v>38</v>
      </c>
      <c r="P15" s="8" t="s">
        <v>29</v>
      </c>
      <c r="Q15" s="8" t="s">
        <v>32</v>
      </c>
      <c r="R15" s="8" t="s">
        <v>39</v>
      </c>
      <c r="S15" s="8" t="s">
        <v>34</v>
      </c>
    </row>
    <row r="16" ht="30" spans="1:19">
      <c r="A16" s="8">
        <v>12</v>
      </c>
      <c r="B16" s="8" t="s">
        <v>21</v>
      </c>
      <c r="C16" s="8" t="s">
        <v>22</v>
      </c>
      <c r="D16" s="8" t="s">
        <v>23</v>
      </c>
      <c r="E16" s="8" t="s">
        <v>72</v>
      </c>
      <c r="F16" s="8" t="s">
        <v>73</v>
      </c>
      <c r="G16" s="8" t="s">
        <v>76</v>
      </c>
      <c r="H16" s="8" t="s">
        <v>77</v>
      </c>
      <c r="I16" s="12">
        <v>200</v>
      </c>
      <c r="J16" s="8" t="s">
        <v>27</v>
      </c>
      <c r="K16" s="9" t="s">
        <v>28</v>
      </c>
      <c r="L16" s="8" t="s">
        <v>29</v>
      </c>
      <c r="M16" s="8" t="s">
        <v>29</v>
      </c>
      <c r="N16" s="13" t="s">
        <v>78</v>
      </c>
      <c r="O16" s="8" t="s">
        <v>79</v>
      </c>
      <c r="P16" s="8" t="s">
        <v>29</v>
      </c>
      <c r="Q16" s="8" t="s">
        <v>32</v>
      </c>
      <c r="R16" s="8" t="s">
        <v>46</v>
      </c>
      <c r="S16" s="8" t="s">
        <v>34</v>
      </c>
    </row>
    <row r="17" ht="15" spans="1:19">
      <c r="A17" s="8">
        <v>13</v>
      </c>
      <c r="B17" s="8" t="s">
        <v>21</v>
      </c>
      <c r="C17" s="8" t="s">
        <v>22</v>
      </c>
      <c r="D17" s="8" t="s">
        <v>23</v>
      </c>
      <c r="E17" s="8" t="s">
        <v>72</v>
      </c>
      <c r="F17" s="8" t="s">
        <v>73</v>
      </c>
      <c r="G17" s="8" t="s">
        <v>80</v>
      </c>
      <c r="H17" s="8" t="s">
        <v>81</v>
      </c>
      <c r="I17" s="12">
        <v>17</v>
      </c>
      <c r="J17" s="8" t="s">
        <v>27</v>
      </c>
      <c r="K17" s="9" t="s">
        <v>28</v>
      </c>
      <c r="L17" s="8" t="s">
        <v>29</v>
      </c>
      <c r="M17" s="8" t="s">
        <v>29</v>
      </c>
      <c r="N17" s="13" t="s">
        <v>82</v>
      </c>
      <c r="O17" s="8" t="s">
        <v>79</v>
      </c>
      <c r="P17" s="8" t="s">
        <v>29</v>
      </c>
      <c r="Q17" s="8" t="s">
        <v>32</v>
      </c>
      <c r="R17" s="8" t="s">
        <v>46</v>
      </c>
      <c r="S17" s="8" t="s">
        <v>34</v>
      </c>
    </row>
    <row r="18" ht="30" spans="1:19">
      <c r="A18" s="8">
        <v>14</v>
      </c>
      <c r="B18" s="8" t="s">
        <v>21</v>
      </c>
      <c r="C18" s="8" t="s">
        <v>22</v>
      </c>
      <c r="D18" s="8" t="s">
        <v>23</v>
      </c>
      <c r="E18" s="8" t="s">
        <v>72</v>
      </c>
      <c r="F18" s="8" t="s">
        <v>73</v>
      </c>
      <c r="G18" s="8" t="s">
        <v>83</v>
      </c>
      <c r="H18" s="8" t="s">
        <v>84</v>
      </c>
      <c r="I18" s="12">
        <v>120</v>
      </c>
      <c r="J18" s="8" t="s">
        <v>27</v>
      </c>
      <c r="K18" s="9" t="s">
        <v>28</v>
      </c>
      <c r="L18" s="8" t="s">
        <v>29</v>
      </c>
      <c r="M18" s="8" t="s">
        <v>29</v>
      </c>
      <c r="N18" s="13" t="s">
        <v>85</v>
      </c>
      <c r="O18" s="8" t="s">
        <v>79</v>
      </c>
      <c r="P18" s="8" t="s">
        <v>29</v>
      </c>
      <c r="Q18" s="8" t="s">
        <v>32</v>
      </c>
      <c r="R18" s="8" t="s">
        <v>86</v>
      </c>
      <c r="S18" s="8" t="s">
        <v>34</v>
      </c>
    </row>
    <row r="19" ht="30" spans="1:19">
      <c r="A19" s="8">
        <v>15</v>
      </c>
      <c r="B19" s="8" t="s">
        <v>21</v>
      </c>
      <c r="C19" s="8" t="s">
        <v>22</v>
      </c>
      <c r="D19" s="8" t="s">
        <v>23</v>
      </c>
      <c r="E19" s="8" t="s">
        <v>72</v>
      </c>
      <c r="F19" s="8" t="s">
        <v>73</v>
      </c>
      <c r="G19" s="8" t="s">
        <v>87</v>
      </c>
      <c r="H19" s="8" t="s">
        <v>21</v>
      </c>
      <c r="I19" s="12">
        <v>60</v>
      </c>
      <c r="J19" s="8" t="s">
        <v>27</v>
      </c>
      <c r="K19" s="9" t="s">
        <v>28</v>
      </c>
      <c r="L19" s="8" t="s">
        <v>29</v>
      </c>
      <c r="M19" s="8" t="s">
        <v>29</v>
      </c>
      <c r="N19" s="13" t="s">
        <v>88</v>
      </c>
      <c r="O19" s="8" t="s">
        <v>31</v>
      </c>
      <c r="P19" s="8" t="s">
        <v>29</v>
      </c>
      <c r="Q19" s="8" t="s">
        <v>32</v>
      </c>
      <c r="R19" s="8" t="s">
        <v>89</v>
      </c>
      <c r="S19" s="8" t="s">
        <v>34</v>
      </c>
    </row>
    <row r="20" ht="30" spans="1:19">
      <c r="A20" s="8">
        <v>16</v>
      </c>
      <c r="B20" s="8" t="s">
        <v>21</v>
      </c>
      <c r="C20" s="8" t="s">
        <v>22</v>
      </c>
      <c r="D20" s="8" t="s">
        <v>23</v>
      </c>
      <c r="E20" s="8" t="s">
        <v>72</v>
      </c>
      <c r="F20" s="8" t="s">
        <v>73</v>
      </c>
      <c r="G20" s="8" t="s">
        <v>90</v>
      </c>
      <c r="H20" s="8" t="s">
        <v>21</v>
      </c>
      <c r="I20" s="12">
        <v>120</v>
      </c>
      <c r="J20" s="8" t="s">
        <v>27</v>
      </c>
      <c r="K20" s="9" t="s">
        <v>28</v>
      </c>
      <c r="L20" s="8" t="s">
        <v>29</v>
      </c>
      <c r="M20" s="8" t="s">
        <v>29</v>
      </c>
      <c r="N20" s="13" t="s">
        <v>91</v>
      </c>
      <c r="O20" s="8" t="s">
        <v>31</v>
      </c>
      <c r="P20" s="8" t="s">
        <v>29</v>
      </c>
      <c r="Q20" s="8" t="s">
        <v>32</v>
      </c>
      <c r="R20" s="8" t="s">
        <v>89</v>
      </c>
      <c r="S20" s="8" t="s">
        <v>34</v>
      </c>
    </row>
    <row r="21" ht="30" spans="1:19">
      <c r="A21" s="8">
        <v>17</v>
      </c>
      <c r="B21" s="8" t="s">
        <v>21</v>
      </c>
      <c r="C21" s="8" t="s">
        <v>22</v>
      </c>
      <c r="D21" s="8" t="s">
        <v>23</v>
      </c>
      <c r="E21" s="8" t="s">
        <v>72</v>
      </c>
      <c r="F21" s="8" t="s">
        <v>73</v>
      </c>
      <c r="G21" s="8" t="s">
        <v>92</v>
      </c>
      <c r="H21" s="8" t="s">
        <v>21</v>
      </c>
      <c r="I21" s="12">
        <v>95</v>
      </c>
      <c r="J21" s="8" t="s">
        <v>27</v>
      </c>
      <c r="K21" s="9" t="s">
        <v>28</v>
      </c>
      <c r="L21" s="8" t="s">
        <v>29</v>
      </c>
      <c r="M21" s="8" t="s">
        <v>29</v>
      </c>
      <c r="N21" s="13" t="s">
        <v>93</v>
      </c>
      <c r="O21" s="8" t="s">
        <v>31</v>
      </c>
      <c r="P21" s="8" t="s">
        <v>29</v>
      </c>
      <c r="Q21" s="8" t="s">
        <v>32</v>
      </c>
      <c r="R21" s="8" t="s">
        <v>89</v>
      </c>
      <c r="S21" s="8" t="s">
        <v>34</v>
      </c>
    </row>
    <row r="22" ht="30" spans="1:19">
      <c r="A22" s="8">
        <v>18</v>
      </c>
      <c r="B22" s="8" t="s">
        <v>21</v>
      </c>
      <c r="C22" s="8" t="s">
        <v>22</v>
      </c>
      <c r="D22" s="8" t="s">
        <v>23</v>
      </c>
      <c r="E22" s="8" t="s">
        <v>72</v>
      </c>
      <c r="F22" s="8" t="s">
        <v>73</v>
      </c>
      <c r="G22" s="8" t="s">
        <v>94</v>
      </c>
      <c r="H22" s="8" t="s">
        <v>21</v>
      </c>
      <c r="I22" s="12">
        <v>53</v>
      </c>
      <c r="J22" s="8" t="s">
        <v>27</v>
      </c>
      <c r="K22" s="9" t="s">
        <v>28</v>
      </c>
      <c r="L22" s="8" t="s">
        <v>29</v>
      </c>
      <c r="M22" s="8" t="s">
        <v>29</v>
      </c>
      <c r="N22" s="13" t="s">
        <v>95</v>
      </c>
      <c r="O22" s="8" t="s">
        <v>31</v>
      </c>
      <c r="P22" s="8" t="s">
        <v>29</v>
      </c>
      <c r="Q22" s="8" t="s">
        <v>32</v>
      </c>
      <c r="R22" s="8" t="s">
        <v>89</v>
      </c>
      <c r="S22" s="8" t="s">
        <v>34</v>
      </c>
    </row>
    <row r="23" ht="30" spans="1:19">
      <c r="A23" s="8">
        <v>19</v>
      </c>
      <c r="B23" s="8" t="s">
        <v>21</v>
      </c>
      <c r="C23" s="8" t="s">
        <v>22</v>
      </c>
      <c r="D23" s="8" t="s">
        <v>23</v>
      </c>
      <c r="E23" s="8" t="s">
        <v>72</v>
      </c>
      <c r="F23" s="8" t="s">
        <v>73</v>
      </c>
      <c r="G23" s="8" t="s">
        <v>96</v>
      </c>
      <c r="H23" s="8" t="s">
        <v>21</v>
      </c>
      <c r="I23" s="12">
        <v>39</v>
      </c>
      <c r="J23" s="8" t="s">
        <v>27</v>
      </c>
      <c r="K23" s="9" t="s">
        <v>28</v>
      </c>
      <c r="L23" s="8" t="s">
        <v>29</v>
      </c>
      <c r="M23" s="8" t="s">
        <v>29</v>
      </c>
      <c r="N23" s="13" t="s">
        <v>97</v>
      </c>
      <c r="O23" s="8" t="s">
        <v>31</v>
      </c>
      <c r="P23" s="8" t="s">
        <v>29</v>
      </c>
      <c r="Q23" s="8" t="s">
        <v>32</v>
      </c>
      <c r="R23" s="8" t="s">
        <v>89</v>
      </c>
      <c r="S23" s="8" t="s">
        <v>34</v>
      </c>
    </row>
    <row r="24" ht="30" spans="1:19">
      <c r="A24" s="8">
        <v>20</v>
      </c>
      <c r="B24" s="8" t="s">
        <v>21</v>
      </c>
      <c r="C24" s="8" t="s">
        <v>22</v>
      </c>
      <c r="D24" s="8" t="s">
        <v>23</v>
      </c>
      <c r="E24" s="8" t="s">
        <v>72</v>
      </c>
      <c r="F24" s="8" t="s">
        <v>73</v>
      </c>
      <c r="G24" s="8" t="s">
        <v>98</v>
      </c>
      <c r="H24" s="8" t="s">
        <v>21</v>
      </c>
      <c r="I24" s="12">
        <v>20</v>
      </c>
      <c r="J24" s="8" t="s">
        <v>27</v>
      </c>
      <c r="K24" s="9" t="s">
        <v>28</v>
      </c>
      <c r="L24" s="8" t="s">
        <v>29</v>
      </c>
      <c r="M24" s="8" t="s">
        <v>29</v>
      </c>
      <c r="N24" s="13" t="s">
        <v>99</v>
      </c>
      <c r="O24" s="8" t="s">
        <v>31</v>
      </c>
      <c r="P24" s="8" t="s">
        <v>29</v>
      </c>
      <c r="Q24" s="8" t="s">
        <v>32</v>
      </c>
      <c r="R24" s="8" t="s">
        <v>89</v>
      </c>
      <c r="S24" s="8" t="s">
        <v>34</v>
      </c>
    </row>
    <row r="25" ht="30" spans="1:19">
      <c r="A25" s="8">
        <v>21</v>
      </c>
      <c r="B25" s="8" t="s">
        <v>21</v>
      </c>
      <c r="C25" s="8" t="s">
        <v>22</v>
      </c>
      <c r="D25" s="8" t="s">
        <v>23</v>
      </c>
      <c r="E25" s="8" t="s">
        <v>72</v>
      </c>
      <c r="F25" s="8" t="s">
        <v>73</v>
      </c>
      <c r="G25" s="8" t="s">
        <v>100</v>
      </c>
      <c r="H25" s="8" t="s">
        <v>21</v>
      </c>
      <c r="I25" s="12">
        <v>120</v>
      </c>
      <c r="J25" s="8" t="s">
        <v>27</v>
      </c>
      <c r="K25" s="9" t="s">
        <v>28</v>
      </c>
      <c r="L25" s="8" t="s">
        <v>29</v>
      </c>
      <c r="M25" s="8" t="s">
        <v>29</v>
      </c>
      <c r="N25" s="13" t="s">
        <v>101</v>
      </c>
      <c r="O25" s="8" t="s">
        <v>31</v>
      </c>
      <c r="P25" s="8" t="s">
        <v>29</v>
      </c>
      <c r="Q25" s="8" t="s">
        <v>32</v>
      </c>
      <c r="R25" s="8" t="s">
        <v>89</v>
      </c>
      <c r="S25" s="8" t="s">
        <v>34</v>
      </c>
    </row>
    <row r="26" ht="45" spans="1:19">
      <c r="A26" s="8">
        <v>22</v>
      </c>
      <c r="B26" s="8" t="s">
        <v>21</v>
      </c>
      <c r="C26" s="8" t="s">
        <v>22</v>
      </c>
      <c r="D26" s="8" t="s">
        <v>23</v>
      </c>
      <c r="E26" s="8" t="s">
        <v>72</v>
      </c>
      <c r="F26" s="8" t="s">
        <v>73</v>
      </c>
      <c r="G26" s="8" t="s">
        <v>102</v>
      </c>
      <c r="H26" s="8" t="s">
        <v>21</v>
      </c>
      <c r="I26" s="12">
        <v>130</v>
      </c>
      <c r="J26" s="8" t="s">
        <v>27</v>
      </c>
      <c r="K26" s="9" t="s">
        <v>28</v>
      </c>
      <c r="L26" s="8" t="s">
        <v>29</v>
      </c>
      <c r="M26" s="8" t="s">
        <v>29</v>
      </c>
      <c r="N26" s="13" t="s">
        <v>103</v>
      </c>
      <c r="O26" s="8" t="s">
        <v>31</v>
      </c>
      <c r="P26" s="8" t="s">
        <v>29</v>
      </c>
      <c r="Q26" s="8" t="s">
        <v>32</v>
      </c>
      <c r="R26" s="8" t="s">
        <v>89</v>
      </c>
      <c r="S26" s="8" t="s">
        <v>34</v>
      </c>
    </row>
    <row r="27" ht="45" spans="1:19">
      <c r="A27" s="8">
        <v>23</v>
      </c>
      <c r="B27" s="8" t="s">
        <v>21</v>
      </c>
      <c r="C27" s="8" t="s">
        <v>22</v>
      </c>
      <c r="D27" s="8" t="s">
        <v>23</v>
      </c>
      <c r="E27" s="8" t="s">
        <v>72</v>
      </c>
      <c r="F27" s="8" t="s">
        <v>73</v>
      </c>
      <c r="G27" s="8" t="s">
        <v>104</v>
      </c>
      <c r="H27" s="8" t="s">
        <v>105</v>
      </c>
      <c r="I27" s="12">
        <v>80</v>
      </c>
      <c r="J27" s="8" t="s">
        <v>27</v>
      </c>
      <c r="K27" s="9" t="s">
        <v>28</v>
      </c>
      <c r="L27" s="8" t="s">
        <v>29</v>
      </c>
      <c r="M27" s="8" t="s">
        <v>29</v>
      </c>
      <c r="N27" s="13" t="s">
        <v>106</v>
      </c>
      <c r="O27" s="8" t="s">
        <v>79</v>
      </c>
      <c r="P27" s="8" t="s">
        <v>29</v>
      </c>
      <c r="Q27" s="8" t="s">
        <v>32</v>
      </c>
      <c r="R27" s="8" t="s">
        <v>107</v>
      </c>
      <c r="S27" s="8" t="s">
        <v>34</v>
      </c>
    </row>
    <row r="28" ht="15" spans="1:19">
      <c r="A28" s="8">
        <v>24</v>
      </c>
      <c r="B28" s="8" t="s">
        <v>21</v>
      </c>
      <c r="C28" s="8" t="s">
        <v>22</v>
      </c>
      <c r="D28" s="8" t="s">
        <v>23</v>
      </c>
      <c r="E28" s="8" t="s">
        <v>72</v>
      </c>
      <c r="F28" s="8" t="s">
        <v>73</v>
      </c>
      <c r="G28" s="8" t="s">
        <v>108</v>
      </c>
      <c r="H28" s="8" t="s">
        <v>77</v>
      </c>
      <c r="I28" s="12">
        <v>60</v>
      </c>
      <c r="J28" s="8" t="s">
        <v>27</v>
      </c>
      <c r="K28" s="9" t="s">
        <v>28</v>
      </c>
      <c r="L28" s="8" t="s">
        <v>29</v>
      </c>
      <c r="M28" s="8" t="s">
        <v>29</v>
      </c>
      <c r="N28" s="13" t="s">
        <v>109</v>
      </c>
      <c r="O28" s="8" t="s">
        <v>31</v>
      </c>
      <c r="P28" s="8" t="s">
        <v>29</v>
      </c>
      <c r="Q28" s="8" t="s">
        <v>32</v>
      </c>
      <c r="R28" s="8" t="s">
        <v>22</v>
      </c>
      <c r="S28" s="8" t="s">
        <v>34</v>
      </c>
    </row>
    <row r="29" ht="30" spans="1:19">
      <c r="A29" s="8">
        <v>25</v>
      </c>
      <c r="B29" s="8" t="s">
        <v>21</v>
      </c>
      <c r="C29" s="8" t="s">
        <v>22</v>
      </c>
      <c r="D29" s="8" t="s">
        <v>23</v>
      </c>
      <c r="E29" s="8" t="s">
        <v>72</v>
      </c>
      <c r="F29" s="8" t="s">
        <v>110</v>
      </c>
      <c r="G29" s="8" t="s">
        <v>111</v>
      </c>
      <c r="H29" s="8" t="s">
        <v>112</v>
      </c>
      <c r="I29" s="12">
        <v>20</v>
      </c>
      <c r="J29" s="8" t="s">
        <v>27</v>
      </c>
      <c r="K29" s="9" t="s">
        <v>28</v>
      </c>
      <c r="L29" s="8" t="s">
        <v>29</v>
      </c>
      <c r="M29" s="8" t="s">
        <v>29</v>
      </c>
      <c r="N29" s="13" t="s">
        <v>113</v>
      </c>
      <c r="O29" s="8" t="s">
        <v>31</v>
      </c>
      <c r="P29" s="8" t="s">
        <v>29</v>
      </c>
      <c r="Q29" s="8" t="s">
        <v>32</v>
      </c>
      <c r="R29" s="8" t="s">
        <v>86</v>
      </c>
      <c r="S29" s="8" t="s">
        <v>34</v>
      </c>
    </row>
    <row r="30" ht="30" spans="1:19">
      <c r="A30" s="8">
        <v>26</v>
      </c>
      <c r="B30" s="8" t="s">
        <v>21</v>
      </c>
      <c r="C30" s="8" t="s">
        <v>22</v>
      </c>
      <c r="D30" s="8" t="s">
        <v>23</v>
      </c>
      <c r="E30" s="8" t="s">
        <v>72</v>
      </c>
      <c r="F30" s="8" t="s">
        <v>110</v>
      </c>
      <c r="G30" s="8" t="s">
        <v>114</v>
      </c>
      <c r="H30" s="8" t="s">
        <v>115</v>
      </c>
      <c r="I30" s="12">
        <v>98.8</v>
      </c>
      <c r="J30" s="8" t="s">
        <v>27</v>
      </c>
      <c r="K30" s="9" t="s">
        <v>28</v>
      </c>
      <c r="L30" s="8" t="s">
        <v>29</v>
      </c>
      <c r="M30" s="8" t="s">
        <v>29</v>
      </c>
      <c r="N30" s="13" t="s">
        <v>116</v>
      </c>
      <c r="O30" s="8" t="s">
        <v>38</v>
      </c>
      <c r="P30" s="8" t="s">
        <v>29</v>
      </c>
      <c r="Q30" s="8" t="s">
        <v>32</v>
      </c>
      <c r="R30" s="8" t="s">
        <v>46</v>
      </c>
      <c r="S30" s="8" t="s">
        <v>34</v>
      </c>
    </row>
    <row r="31" ht="30" spans="1:19">
      <c r="A31" s="8">
        <v>27</v>
      </c>
      <c r="B31" s="8" t="s">
        <v>21</v>
      </c>
      <c r="C31" s="8" t="s">
        <v>22</v>
      </c>
      <c r="D31" s="8" t="s">
        <v>23</v>
      </c>
      <c r="E31" s="8" t="s">
        <v>72</v>
      </c>
      <c r="F31" s="8" t="s">
        <v>110</v>
      </c>
      <c r="G31" s="8" t="s">
        <v>117</v>
      </c>
      <c r="H31" s="8" t="s">
        <v>115</v>
      </c>
      <c r="I31" s="12">
        <v>64.6</v>
      </c>
      <c r="J31" s="8" t="s">
        <v>27</v>
      </c>
      <c r="K31" s="9" t="s">
        <v>28</v>
      </c>
      <c r="L31" s="8" t="s">
        <v>29</v>
      </c>
      <c r="M31" s="8" t="s">
        <v>29</v>
      </c>
      <c r="N31" s="13" t="s">
        <v>118</v>
      </c>
      <c r="O31" s="8" t="s">
        <v>45</v>
      </c>
      <c r="P31" s="8" t="s">
        <v>29</v>
      </c>
      <c r="Q31" s="8" t="s">
        <v>32</v>
      </c>
      <c r="R31" s="8" t="s">
        <v>119</v>
      </c>
      <c r="S31" s="8" t="s">
        <v>34</v>
      </c>
    </row>
    <row r="32" ht="30" spans="1:19">
      <c r="A32" s="8">
        <v>28</v>
      </c>
      <c r="B32" s="8" t="s">
        <v>21</v>
      </c>
      <c r="C32" s="8" t="s">
        <v>22</v>
      </c>
      <c r="D32" s="8" t="s">
        <v>23</v>
      </c>
      <c r="E32" s="8" t="s">
        <v>72</v>
      </c>
      <c r="F32" s="8" t="s">
        <v>110</v>
      </c>
      <c r="G32" s="8" t="s">
        <v>120</v>
      </c>
      <c r="H32" s="8" t="s">
        <v>115</v>
      </c>
      <c r="I32" s="12">
        <v>41.8</v>
      </c>
      <c r="J32" s="8" t="s">
        <v>27</v>
      </c>
      <c r="K32" s="9" t="s">
        <v>28</v>
      </c>
      <c r="L32" s="8" t="s">
        <v>29</v>
      </c>
      <c r="M32" s="8" t="s">
        <v>29</v>
      </c>
      <c r="N32" s="13" t="s">
        <v>121</v>
      </c>
      <c r="O32" s="8" t="s">
        <v>45</v>
      </c>
      <c r="P32" s="8" t="s">
        <v>29</v>
      </c>
      <c r="Q32" s="8" t="s">
        <v>32</v>
      </c>
      <c r="R32" s="8" t="s">
        <v>119</v>
      </c>
      <c r="S32" s="8" t="s">
        <v>34</v>
      </c>
    </row>
    <row r="33" ht="30" spans="1:19">
      <c r="A33" s="8">
        <v>29</v>
      </c>
      <c r="B33" s="8" t="s">
        <v>21</v>
      </c>
      <c r="C33" s="8" t="s">
        <v>22</v>
      </c>
      <c r="D33" s="8" t="s">
        <v>23</v>
      </c>
      <c r="E33" s="8" t="s">
        <v>72</v>
      </c>
      <c r="F33" s="8" t="s">
        <v>110</v>
      </c>
      <c r="G33" s="8" t="s">
        <v>122</v>
      </c>
      <c r="H33" s="8" t="s">
        <v>115</v>
      </c>
      <c r="I33" s="12">
        <v>83.6</v>
      </c>
      <c r="J33" s="8" t="s">
        <v>27</v>
      </c>
      <c r="K33" s="9" t="s">
        <v>28</v>
      </c>
      <c r="L33" s="8" t="s">
        <v>29</v>
      </c>
      <c r="M33" s="8" t="s">
        <v>29</v>
      </c>
      <c r="N33" s="13" t="s">
        <v>123</v>
      </c>
      <c r="O33" s="8" t="s">
        <v>38</v>
      </c>
      <c r="P33" s="8" t="s">
        <v>29</v>
      </c>
      <c r="Q33" s="8" t="s">
        <v>32</v>
      </c>
      <c r="R33" s="8" t="s">
        <v>124</v>
      </c>
      <c r="S33" s="8" t="s">
        <v>34</v>
      </c>
    </row>
    <row r="34" ht="30" spans="1:19">
      <c r="A34" s="8">
        <v>30</v>
      </c>
      <c r="B34" s="8" t="s">
        <v>21</v>
      </c>
      <c r="C34" s="8" t="s">
        <v>22</v>
      </c>
      <c r="D34" s="8" t="s">
        <v>23</v>
      </c>
      <c r="E34" s="8" t="s">
        <v>72</v>
      </c>
      <c r="F34" s="8" t="s">
        <v>110</v>
      </c>
      <c r="G34" s="8" t="s">
        <v>125</v>
      </c>
      <c r="H34" s="8" t="s">
        <v>115</v>
      </c>
      <c r="I34" s="12">
        <v>57</v>
      </c>
      <c r="J34" s="8" t="s">
        <v>27</v>
      </c>
      <c r="K34" s="9" t="s">
        <v>28</v>
      </c>
      <c r="L34" s="8" t="s">
        <v>29</v>
      </c>
      <c r="M34" s="8" t="s">
        <v>29</v>
      </c>
      <c r="N34" s="13" t="s">
        <v>126</v>
      </c>
      <c r="O34" s="8" t="s">
        <v>45</v>
      </c>
      <c r="P34" s="8" t="s">
        <v>29</v>
      </c>
      <c r="Q34" s="8" t="s">
        <v>32</v>
      </c>
      <c r="R34" s="8" t="s">
        <v>46</v>
      </c>
      <c r="S34" s="8" t="s">
        <v>34</v>
      </c>
    </row>
    <row r="35" ht="30" spans="1:19">
      <c r="A35" s="8">
        <v>31</v>
      </c>
      <c r="B35" s="8" t="s">
        <v>21</v>
      </c>
      <c r="C35" s="8" t="s">
        <v>22</v>
      </c>
      <c r="D35" s="8" t="s">
        <v>23</v>
      </c>
      <c r="E35" s="8" t="s">
        <v>72</v>
      </c>
      <c r="F35" s="8" t="s">
        <v>110</v>
      </c>
      <c r="G35" s="8" t="s">
        <v>127</v>
      </c>
      <c r="H35" s="8" t="s">
        <v>115</v>
      </c>
      <c r="I35" s="12">
        <v>133</v>
      </c>
      <c r="J35" s="8" t="s">
        <v>27</v>
      </c>
      <c r="K35" s="9" t="s">
        <v>28</v>
      </c>
      <c r="L35" s="8" t="s">
        <v>29</v>
      </c>
      <c r="M35" s="8" t="s">
        <v>29</v>
      </c>
      <c r="N35" s="13" t="s">
        <v>128</v>
      </c>
      <c r="O35" s="8" t="s">
        <v>79</v>
      </c>
      <c r="P35" s="8" t="s">
        <v>29</v>
      </c>
      <c r="Q35" s="8" t="s">
        <v>32</v>
      </c>
      <c r="R35" s="8" t="s">
        <v>46</v>
      </c>
      <c r="S35" s="8" t="s">
        <v>34</v>
      </c>
    </row>
    <row r="36" ht="30" spans="1:19">
      <c r="A36" s="8">
        <v>32</v>
      </c>
      <c r="B36" s="8" t="s">
        <v>21</v>
      </c>
      <c r="C36" s="8" t="s">
        <v>22</v>
      </c>
      <c r="D36" s="8" t="s">
        <v>23</v>
      </c>
      <c r="E36" s="8" t="s">
        <v>72</v>
      </c>
      <c r="F36" s="8" t="s">
        <v>110</v>
      </c>
      <c r="G36" s="8" t="s">
        <v>129</v>
      </c>
      <c r="H36" s="8" t="s">
        <v>115</v>
      </c>
      <c r="I36" s="12">
        <v>58.4</v>
      </c>
      <c r="J36" s="8" t="s">
        <v>27</v>
      </c>
      <c r="K36" s="9" t="s">
        <v>28</v>
      </c>
      <c r="L36" s="8" t="s">
        <v>29</v>
      </c>
      <c r="M36" s="8" t="s">
        <v>29</v>
      </c>
      <c r="N36" s="13" t="s">
        <v>130</v>
      </c>
      <c r="O36" s="8" t="s">
        <v>79</v>
      </c>
      <c r="P36" s="8" t="s">
        <v>29</v>
      </c>
      <c r="Q36" s="8" t="s">
        <v>32</v>
      </c>
      <c r="R36" s="8" t="s">
        <v>46</v>
      </c>
      <c r="S36" s="8" t="s">
        <v>34</v>
      </c>
    </row>
    <row r="37" ht="30" spans="1:19">
      <c r="A37" s="8">
        <v>33</v>
      </c>
      <c r="B37" s="8" t="s">
        <v>21</v>
      </c>
      <c r="C37" s="8" t="s">
        <v>22</v>
      </c>
      <c r="D37" s="8" t="s">
        <v>23</v>
      </c>
      <c r="E37" s="8" t="s">
        <v>72</v>
      </c>
      <c r="F37" s="8" t="s">
        <v>110</v>
      </c>
      <c r="G37" s="8" t="s">
        <v>131</v>
      </c>
      <c r="H37" s="8" t="s">
        <v>115</v>
      </c>
      <c r="I37" s="12">
        <v>72</v>
      </c>
      <c r="J37" s="8" t="s">
        <v>27</v>
      </c>
      <c r="K37" s="9" t="s">
        <v>28</v>
      </c>
      <c r="L37" s="8" t="s">
        <v>29</v>
      </c>
      <c r="M37" s="8" t="s">
        <v>29</v>
      </c>
      <c r="N37" s="13" t="s">
        <v>132</v>
      </c>
      <c r="O37" s="8" t="s">
        <v>79</v>
      </c>
      <c r="P37" s="8" t="s">
        <v>29</v>
      </c>
      <c r="Q37" s="8" t="s">
        <v>32</v>
      </c>
      <c r="R37" s="8" t="s">
        <v>46</v>
      </c>
      <c r="S37" s="8" t="s">
        <v>34</v>
      </c>
    </row>
    <row r="38" ht="30" spans="1:19">
      <c r="A38" s="8">
        <v>34</v>
      </c>
      <c r="B38" s="8" t="s">
        <v>21</v>
      </c>
      <c r="C38" s="8" t="s">
        <v>22</v>
      </c>
      <c r="D38" s="8" t="s">
        <v>23</v>
      </c>
      <c r="E38" s="8" t="s">
        <v>72</v>
      </c>
      <c r="F38" s="8" t="s">
        <v>110</v>
      </c>
      <c r="G38" s="8" t="s">
        <v>133</v>
      </c>
      <c r="H38" s="8" t="s">
        <v>115</v>
      </c>
      <c r="I38" s="12">
        <v>37.84</v>
      </c>
      <c r="J38" s="8" t="s">
        <v>27</v>
      </c>
      <c r="K38" s="9" t="s">
        <v>28</v>
      </c>
      <c r="L38" s="8" t="s">
        <v>29</v>
      </c>
      <c r="M38" s="8" t="s">
        <v>29</v>
      </c>
      <c r="N38" s="13" t="s">
        <v>134</v>
      </c>
      <c r="O38" s="8" t="s">
        <v>79</v>
      </c>
      <c r="P38" s="8" t="s">
        <v>29</v>
      </c>
      <c r="Q38" s="8" t="s">
        <v>32</v>
      </c>
      <c r="R38" s="8" t="s">
        <v>46</v>
      </c>
      <c r="S38" s="8" t="s">
        <v>34</v>
      </c>
    </row>
    <row r="39" ht="30" spans="1:19">
      <c r="A39" s="8">
        <v>35</v>
      </c>
      <c r="B39" s="8" t="s">
        <v>21</v>
      </c>
      <c r="C39" s="8" t="s">
        <v>22</v>
      </c>
      <c r="D39" s="8" t="s">
        <v>23</v>
      </c>
      <c r="E39" s="8" t="s">
        <v>72</v>
      </c>
      <c r="F39" s="8" t="s">
        <v>110</v>
      </c>
      <c r="G39" s="8" t="s">
        <v>135</v>
      </c>
      <c r="H39" s="8" t="s">
        <v>115</v>
      </c>
      <c r="I39" s="12">
        <v>89.7</v>
      </c>
      <c r="J39" s="8" t="s">
        <v>27</v>
      </c>
      <c r="K39" s="9" t="s">
        <v>28</v>
      </c>
      <c r="L39" s="8" t="s">
        <v>29</v>
      </c>
      <c r="M39" s="8" t="s">
        <v>29</v>
      </c>
      <c r="N39" s="13" t="s">
        <v>136</v>
      </c>
      <c r="O39" s="8" t="s">
        <v>79</v>
      </c>
      <c r="P39" s="8" t="s">
        <v>29</v>
      </c>
      <c r="Q39" s="8" t="s">
        <v>32</v>
      </c>
      <c r="R39" s="8" t="s">
        <v>46</v>
      </c>
      <c r="S39" s="8" t="s">
        <v>34</v>
      </c>
    </row>
    <row r="40" ht="45" spans="1:19">
      <c r="A40" s="8">
        <v>36</v>
      </c>
      <c r="B40" s="8" t="s">
        <v>21</v>
      </c>
      <c r="C40" s="8" t="s">
        <v>22</v>
      </c>
      <c r="D40" s="8" t="s">
        <v>23</v>
      </c>
      <c r="E40" s="8" t="s">
        <v>72</v>
      </c>
      <c r="F40" s="8" t="s">
        <v>110</v>
      </c>
      <c r="G40" s="8" t="s">
        <v>137</v>
      </c>
      <c r="H40" s="8" t="s">
        <v>138</v>
      </c>
      <c r="I40" s="12">
        <v>160</v>
      </c>
      <c r="J40" s="8" t="s">
        <v>27</v>
      </c>
      <c r="K40" s="9" t="s">
        <v>28</v>
      </c>
      <c r="L40" s="8" t="s">
        <v>29</v>
      </c>
      <c r="M40" s="8" t="s">
        <v>29</v>
      </c>
      <c r="N40" s="13" t="s">
        <v>139</v>
      </c>
      <c r="O40" s="8" t="s">
        <v>45</v>
      </c>
      <c r="P40" s="8" t="s">
        <v>29</v>
      </c>
      <c r="Q40" s="8" t="s">
        <v>32</v>
      </c>
      <c r="R40" s="8" t="s">
        <v>140</v>
      </c>
      <c r="S40" s="8" t="s">
        <v>34</v>
      </c>
    </row>
    <row r="41" ht="30" spans="1:19">
      <c r="A41" s="8">
        <v>37</v>
      </c>
      <c r="B41" s="8" t="s">
        <v>21</v>
      </c>
      <c r="C41" s="8" t="s">
        <v>22</v>
      </c>
      <c r="D41" s="8" t="s">
        <v>23</v>
      </c>
      <c r="E41" s="8" t="s">
        <v>72</v>
      </c>
      <c r="F41" s="8" t="s">
        <v>110</v>
      </c>
      <c r="G41" s="8" t="s">
        <v>141</v>
      </c>
      <c r="H41" s="8" t="s">
        <v>138</v>
      </c>
      <c r="I41" s="12">
        <v>190</v>
      </c>
      <c r="J41" s="8" t="s">
        <v>27</v>
      </c>
      <c r="K41" s="9" t="s">
        <v>28</v>
      </c>
      <c r="L41" s="8" t="s">
        <v>29</v>
      </c>
      <c r="M41" s="8" t="s">
        <v>29</v>
      </c>
      <c r="N41" s="13" t="s">
        <v>142</v>
      </c>
      <c r="O41" s="8" t="s">
        <v>45</v>
      </c>
      <c r="P41" s="8" t="s">
        <v>29</v>
      </c>
      <c r="Q41" s="8" t="s">
        <v>32</v>
      </c>
      <c r="R41" s="8" t="s">
        <v>143</v>
      </c>
      <c r="S41" s="8" t="s">
        <v>34</v>
      </c>
    </row>
    <row r="42" ht="30" spans="1:19">
      <c r="A42" s="8">
        <v>38</v>
      </c>
      <c r="B42" s="8" t="s">
        <v>21</v>
      </c>
      <c r="C42" s="8" t="s">
        <v>22</v>
      </c>
      <c r="D42" s="8" t="s">
        <v>23</v>
      </c>
      <c r="E42" s="8" t="s">
        <v>72</v>
      </c>
      <c r="F42" s="8" t="s">
        <v>110</v>
      </c>
      <c r="G42" s="8" t="s">
        <v>144</v>
      </c>
      <c r="H42" s="8" t="s">
        <v>145</v>
      </c>
      <c r="I42" s="12">
        <v>135</v>
      </c>
      <c r="J42" s="8" t="s">
        <v>27</v>
      </c>
      <c r="K42" s="9" t="s">
        <v>28</v>
      </c>
      <c r="L42" s="8" t="s">
        <v>29</v>
      </c>
      <c r="M42" s="8" t="s">
        <v>29</v>
      </c>
      <c r="N42" s="13" t="s">
        <v>146</v>
      </c>
      <c r="O42" s="8" t="s">
        <v>45</v>
      </c>
      <c r="P42" s="8" t="s">
        <v>29</v>
      </c>
      <c r="Q42" s="8" t="s">
        <v>32</v>
      </c>
      <c r="R42" s="8" t="s">
        <v>147</v>
      </c>
      <c r="S42" s="8" t="s">
        <v>34</v>
      </c>
    </row>
    <row r="43" ht="30" spans="1:19">
      <c r="A43" s="8">
        <v>39</v>
      </c>
      <c r="B43" s="8" t="s">
        <v>21</v>
      </c>
      <c r="C43" s="8" t="s">
        <v>22</v>
      </c>
      <c r="D43" s="8" t="s">
        <v>23</v>
      </c>
      <c r="E43" s="8" t="s">
        <v>72</v>
      </c>
      <c r="F43" s="8" t="s">
        <v>110</v>
      </c>
      <c r="G43" s="8" t="s">
        <v>148</v>
      </c>
      <c r="H43" s="8" t="s">
        <v>149</v>
      </c>
      <c r="I43" s="12">
        <v>210</v>
      </c>
      <c r="J43" s="8" t="s">
        <v>27</v>
      </c>
      <c r="K43" s="9" t="s">
        <v>28</v>
      </c>
      <c r="L43" s="8" t="s">
        <v>29</v>
      </c>
      <c r="M43" s="8" t="s">
        <v>29</v>
      </c>
      <c r="N43" s="13" t="s">
        <v>150</v>
      </c>
      <c r="O43" s="8" t="s">
        <v>45</v>
      </c>
      <c r="P43" s="8" t="s">
        <v>29</v>
      </c>
      <c r="Q43" s="8" t="s">
        <v>32</v>
      </c>
      <c r="R43" s="8" t="s">
        <v>151</v>
      </c>
      <c r="S43" s="8" t="s">
        <v>34</v>
      </c>
    </row>
    <row r="44" ht="30" spans="1:19">
      <c r="A44" s="8">
        <v>40</v>
      </c>
      <c r="B44" s="8" t="s">
        <v>21</v>
      </c>
      <c r="C44" s="8" t="s">
        <v>22</v>
      </c>
      <c r="D44" s="8" t="s">
        <v>23</v>
      </c>
      <c r="E44" s="8" t="s">
        <v>72</v>
      </c>
      <c r="F44" s="8" t="s">
        <v>110</v>
      </c>
      <c r="G44" s="8" t="s">
        <v>152</v>
      </c>
      <c r="H44" s="8" t="s">
        <v>105</v>
      </c>
      <c r="I44" s="12">
        <v>200</v>
      </c>
      <c r="J44" s="8" t="s">
        <v>27</v>
      </c>
      <c r="K44" s="9" t="s">
        <v>28</v>
      </c>
      <c r="L44" s="8" t="s">
        <v>29</v>
      </c>
      <c r="M44" s="8" t="s">
        <v>29</v>
      </c>
      <c r="N44" s="13" t="s">
        <v>153</v>
      </c>
      <c r="O44" s="8" t="s">
        <v>38</v>
      </c>
      <c r="P44" s="8" t="s">
        <v>29</v>
      </c>
      <c r="Q44" s="8" t="s">
        <v>32</v>
      </c>
      <c r="R44" s="8" t="s">
        <v>154</v>
      </c>
      <c r="S44" s="8" t="s">
        <v>34</v>
      </c>
    </row>
    <row r="45" ht="30" spans="1:19">
      <c r="A45" s="8">
        <v>41</v>
      </c>
      <c r="B45" s="8" t="s">
        <v>21</v>
      </c>
      <c r="C45" s="8" t="s">
        <v>22</v>
      </c>
      <c r="D45" s="8" t="s">
        <v>23</v>
      </c>
      <c r="E45" s="8" t="s">
        <v>72</v>
      </c>
      <c r="F45" s="8" t="s">
        <v>110</v>
      </c>
      <c r="G45" s="8" t="s">
        <v>155</v>
      </c>
      <c r="H45" s="8" t="s">
        <v>105</v>
      </c>
      <c r="I45" s="12">
        <v>200</v>
      </c>
      <c r="J45" s="8" t="s">
        <v>27</v>
      </c>
      <c r="K45" s="9" t="s">
        <v>28</v>
      </c>
      <c r="L45" s="8" t="s">
        <v>29</v>
      </c>
      <c r="M45" s="8" t="s">
        <v>29</v>
      </c>
      <c r="N45" s="13" t="s">
        <v>156</v>
      </c>
      <c r="O45" s="8" t="s">
        <v>38</v>
      </c>
      <c r="P45" s="8" t="s">
        <v>29</v>
      </c>
      <c r="Q45" s="8" t="s">
        <v>32</v>
      </c>
      <c r="R45" s="8" t="s">
        <v>157</v>
      </c>
      <c r="S45" s="8" t="s">
        <v>34</v>
      </c>
    </row>
    <row r="46" ht="30" spans="1:19">
      <c r="A46" s="8">
        <v>42</v>
      </c>
      <c r="B46" s="8" t="s">
        <v>21</v>
      </c>
      <c r="C46" s="8" t="s">
        <v>22</v>
      </c>
      <c r="D46" s="8" t="s">
        <v>23</v>
      </c>
      <c r="E46" s="8" t="s">
        <v>72</v>
      </c>
      <c r="F46" s="8" t="s">
        <v>110</v>
      </c>
      <c r="G46" s="8" t="s">
        <v>158</v>
      </c>
      <c r="H46" s="8" t="s">
        <v>105</v>
      </c>
      <c r="I46" s="12">
        <v>180</v>
      </c>
      <c r="J46" s="8" t="s">
        <v>27</v>
      </c>
      <c r="K46" s="9" t="s">
        <v>28</v>
      </c>
      <c r="L46" s="8" t="s">
        <v>29</v>
      </c>
      <c r="M46" s="8" t="s">
        <v>29</v>
      </c>
      <c r="N46" s="13" t="s">
        <v>159</v>
      </c>
      <c r="O46" s="8" t="s">
        <v>38</v>
      </c>
      <c r="P46" s="8" t="s">
        <v>29</v>
      </c>
      <c r="Q46" s="8" t="s">
        <v>32</v>
      </c>
      <c r="R46" s="8" t="s">
        <v>160</v>
      </c>
      <c r="S46" s="8" t="s">
        <v>34</v>
      </c>
    </row>
    <row r="47" ht="30" spans="1:19">
      <c r="A47" s="8">
        <v>43</v>
      </c>
      <c r="B47" s="8" t="s">
        <v>21</v>
      </c>
      <c r="C47" s="8" t="s">
        <v>22</v>
      </c>
      <c r="D47" s="8" t="s">
        <v>23</v>
      </c>
      <c r="E47" s="8" t="s">
        <v>72</v>
      </c>
      <c r="F47" s="8" t="s">
        <v>110</v>
      </c>
      <c r="G47" s="8" t="s">
        <v>161</v>
      </c>
      <c r="H47" s="8" t="s">
        <v>162</v>
      </c>
      <c r="I47" s="12">
        <v>210</v>
      </c>
      <c r="J47" s="8" t="s">
        <v>27</v>
      </c>
      <c r="K47" s="9" t="s">
        <v>28</v>
      </c>
      <c r="L47" s="8" t="s">
        <v>29</v>
      </c>
      <c r="M47" s="8" t="s">
        <v>29</v>
      </c>
      <c r="N47" s="13" t="s">
        <v>163</v>
      </c>
      <c r="O47" s="8" t="s">
        <v>45</v>
      </c>
      <c r="P47" s="8" t="s">
        <v>29</v>
      </c>
      <c r="Q47" s="8" t="s">
        <v>32</v>
      </c>
      <c r="R47" s="8" t="s">
        <v>164</v>
      </c>
      <c r="S47" s="8" t="s">
        <v>34</v>
      </c>
    </row>
    <row r="48" ht="30" spans="1:19">
      <c r="A48" s="8">
        <v>44</v>
      </c>
      <c r="B48" s="8" t="s">
        <v>21</v>
      </c>
      <c r="C48" s="8" t="s">
        <v>22</v>
      </c>
      <c r="D48" s="8" t="s">
        <v>23</v>
      </c>
      <c r="E48" s="8" t="s">
        <v>72</v>
      </c>
      <c r="F48" s="8" t="s">
        <v>110</v>
      </c>
      <c r="G48" s="8" t="s">
        <v>165</v>
      </c>
      <c r="H48" s="8" t="s">
        <v>55</v>
      </c>
      <c r="I48" s="12">
        <v>240</v>
      </c>
      <c r="J48" s="8" t="s">
        <v>27</v>
      </c>
      <c r="K48" s="9" t="s">
        <v>28</v>
      </c>
      <c r="L48" s="8" t="s">
        <v>29</v>
      </c>
      <c r="M48" s="8" t="s">
        <v>29</v>
      </c>
      <c r="N48" s="13" t="s">
        <v>166</v>
      </c>
      <c r="O48" s="8" t="s">
        <v>38</v>
      </c>
      <c r="P48" s="8" t="s">
        <v>29</v>
      </c>
      <c r="Q48" s="8" t="s">
        <v>32</v>
      </c>
      <c r="R48" s="8" t="s">
        <v>167</v>
      </c>
      <c r="S48" s="8" t="s">
        <v>34</v>
      </c>
    </row>
    <row r="49" ht="82.5" spans="1:19">
      <c r="A49" s="8">
        <v>45</v>
      </c>
      <c r="B49" s="8" t="s">
        <v>21</v>
      </c>
      <c r="C49" s="8" t="s">
        <v>22</v>
      </c>
      <c r="D49" s="8" t="s">
        <v>23</v>
      </c>
      <c r="E49" s="8" t="s">
        <v>168</v>
      </c>
      <c r="F49" s="8" t="s">
        <v>169</v>
      </c>
      <c r="G49" s="8" t="s">
        <v>170</v>
      </c>
      <c r="H49" s="8" t="s">
        <v>21</v>
      </c>
      <c r="I49" s="12">
        <v>36</v>
      </c>
      <c r="J49" s="8" t="s">
        <v>27</v>
      </c>
      <c r="K49" s="9" t="s">
        <v>28</v>
      </c>
      <c r="L49" s="8" t="s">
        <v>29</v>
      </c>
      <c r="M49" s="8" t="s">
        <v>29</v>
      </c>
      <c r="N49" s="13" t="s">
        <v>171</v>
      </c>
      <c r="O49" s="8" t="s">
        <v>172</v>
      </c>
      <c r="P49" s="8" t="s">
        <v>29</v>
      </c>
      <c r="Q49" s="8" t="s">
        <v>32</v>
      </c>
      <c r="R49" s="8" t="s">
        <v>173</v>
      </c>
      <c r="S49" s="8" t="s">
        <v>34</v>
      </c>
    </row>
    <row r="50" ht="30" spans="1:19">
      <c r="A50" s="8">
        <v>46</v>
      </c>
      <c r="B50" s="8" t="s">
        <v>21</v>
      </c>
      <c r="C50" s="8" t="s">
        <v>22</v>
      </c>
      <c r="D50" s="8" t="s">
        <v>23</v>
      </c>
      <c r="E50" s="8" t="s">
        <v>168</v>
      </c>
      <c r="F50" s="8" t="s">
        <v>174</v>
      </c>
      <c r="G50" s="8" t="s">
        <v>175</v>
      </c>
      <c r="H50" s="8" t="s">
        <v>21</v>
      </c>
      <c r="I50" s="12">
        <v>100</v>
      </c>
      <c r="J50" s="8" t="s">
        <v>27</v>
      </c>
      <c r="K50" s="9" t="s">
        <v>28</v>
      </c>
      <c r="L50" s="8" t="s">
        <v>29</v>
      </c>
      <c r="M50" s="8" t="s">
        <v>29</v>
      </c>
      <c r="N50" s="13" t="s">
        <v>176</v>
      </c>
      <c r="O50" s="8" t="s">
        <v>177</v>
      </c>
      <c r="P50" s="8" t="s">
        <v>29</v>
      </c>
      <c r="Q50" s="8" t="s">
        <v>32</v>
      </c>
      <c r="R50" s="8" t="s">
        <v>86</v>
      </c>
      <c r="S50" s="8" t="s">
        <v>34</v>
      </c>
    </row>
    <row r="51" ht="30" spans="1:19">
      <c r="A51" s="8">
        <v>47</v>
      </c>
      <c r="B51" s="8" t="s">
        <v>21</v>
      </c>
      <c r="C51" s="8" t="s">
        <v>22</v>
      </c>
      <c r="D51" s="8" t="s">
        <v>23</v>
      </c>
      <c r="E51" s="8" t="s">
        <v>168</v>
      </c>
      <c r="F51" s="8" t="s">
        <v>174</v>
      </c>
      <c r="G51" s="8" t="s">
        <v>178</v>
      </c>
      <c r="H51" s="8" t="s">
        <v>21</v>
      </c>
      <c r="I51" s="12">
        <v>200</v>
      </c>
      <c r="J51" s="8" t="s">
        <v>27</v>
      </c>
      <c r="K51" s="9" t="s">
        <v>28</v>
      </c>
      <c r="L51" s="8" t="s">
        <v>29</v>
      </c>
      <c r="M51" s="8" t="s">
        <v>29</v>
      </c>
      <c r="N51" s="13" t="s">
        <v>179</v>
      </c>
      <c r="O51" s="8" t="s">
        <v>177</v>
      </c>
      <c r="P51" s="8" t="s">
        <v>29</v>
      </c>
      <c r="Q51" s="8" t="s">
        <v>32</v>
      </c>
      <c r="R51" s="8" t="s">
        <v>86</v>
      </c>
      <c r="S51" s="8" t="s">
        <v>34</v>
      </c>
    </row>
    <row r="52" ht="30" spans="1:19">
      <c r="A52" s="8">
        <v>48</v>
      </c>
      <c r="B52" s="8" t="s">
        <v>21</v>
      </c>
      <c r="C52" s="8" t="s">
        <v>22</v>
      </c>
      <c r="D52" s="8" t="s">
        <v>23</v>
      </c>
      <c r="E52" s="8" t="s">
        <v>168</v>
      </c>
      <c r="F52" s="8" t="s">
        <v>174</v>
      </c>
      <c r="G52" s="8" t="s">
        <v>180</v>
      </c>
      <c r="H52" s="8" t="s">
        <v>21</v>
      </c>
      <c r="I52" s="12">
        <v>10000</v>
      </c>
      <c r="J52" s="8" t="s">
        <v>27</v>
      </c>
      <c r="K52" s="9" t="s">
        <v>28</v>
      </c>
      <c r="L52" s="8" t="s">
        <v>29</v>
      </c>
      <c r="M52" s="8" t="s">
        <v>29</v>
      </c>
      <c r="N52" s="13" t="s">
        <v>181</v>
      </c>
      <c r="O52" s="8" t="s">
        <v>182</v>
      </c>
      <c r="P52" s="8" t="s">
        <v>29</v>
      </c>
      <c r="Q52" s="8" t="s">
        <v>32</v>
      </c>
      <c r="R52" s="8" t="s">
        <v>183</v>
      </c>
      <c r="S52" s="8" t="s">
        <v>34</v>
      </c>
    </row>
    <row r="53" ht="30" spans="1:19">
      <c r="A53" s="8">
        <v>49</v>
      </c>
      <c r="B53" s="8" t="s">
        <v>21</v>
      </c>
      <c r="C53" s="8" t="s">
        <v>22</v>
      </c>
      <c r="D53" s="8" t="s">
        <v>23</v>
      </c>
      <c r="E53" s="8" t="s">
        <v>168</v>
      </c>
      <c r="F53" s="8" t="s">
        <v>174</v>
      </c>
      <c r="G53" s="8" t="s">
        <v>184</v>
      </c>
      <c r="H53" s="8" t="s">
        <v>21</v>
      </c>
      <c r="I53" s="12">
        <v>2000</v>
      </c>
      <c r="J53" s="8" t="s">
        <v>27</v>
      </c>
      <c r="K53" s="9" t="s">
        <v>28</v>
      </c>
      <c r="L53" s="8" t="s">
        <v>29</v>
      </c>
      <c r="M53" s="8" t="s">
        <v>29</v>
      </c>
      <c r="N53" s="13" t="s">
        <v>185</v>
      </c>
      <c r="O53" s="8" t="s">
        <v>31</v>
      </c>
      <c r="P53" s="8" t="s">
        <v>29</v>
      </c>
      <c r="Q53" s="8" t="s">
        <v>32</v>
      </c>
      <c r="R53" s="8" t="s">
        <v>86</v>
      </c>
      <c r="S53" s="8" t="s">
        <v>34</v>
      </c>
    </row>
    <row r="54" ht="30" spans="1:19">
      <c r="A54" s="8">
        <v>50</v>
      </c>
      <c r="B54" s="8" t="s">
        <v>21</v>
      </c>
      <c r="C54" s="8" t="s">
        <v>22</v>
      </c>
      <c r="D54" s="8" t="s">
        <v>23</v>
      </c>
      <c r="E54" s="8" t="s">
        <v>168</v>
      </c>
      <c r="F54" s="8" t="s">
        <v>174</v>
      </c>
      <c r="G54" s="8" t="s">
        <v>186</v>
      </c>
      <c r="H54" s="8" t="s">
        <v>21</v>
      </c>
      <c r="I54" s="12">
        <v>300</v>
      </c>
      <c r="J54" s="8" t="s">
        <v>27</v>
      </c>
      <c r="K54" s="9" t="s">
        <v>28</v>
      </c>
      <c r="L54" s="8" t="s">
        <v>29</v>
      </c>
      <c r="M54" s="8" t="s">
        <v>29</v>
      </c>
      <c r="N54" s="13" t="s">
        <v>187</v>
      </c>
      <c r="O54" s="8" t="s">
        <v>172</v>
      </c>
      <c r="P54" s="8" t="s">
        <v>29</v>
      </c>
      <c r="Q54" s="8" t="s">
        <v>32</v>
      </c>
      <c r="R54" s="8" t="s">
        <v>173</v>
      </c>
      <c r="S54" s="8" t="s">
        <v>34</v>
      </c>
    </row>
    <row r="55" ht="30" spans="1:19">
      <c r="A55" s="8">
        <v>51</v>
      </c>
      <c r="B55" s="8" t="s">
        <v>21</v>
      </c>
      <c r="C55" s="8" t="s">
        <v>22</v>
      </c>
      <c r="D55" s="8" t="s">
        <v>23</v>
      </c>
      <c r="E55" s="8" t="s">
        <v>188</v>
      </c>
      <c r="F55" s="8" t="s">
        <v>189</v>
      </c>
      <c r="G55" s="8" t="s">
        <v>190</v>
      </c>
      <c r="H55" s="8" t="s">
        <v>21</v>
      </c>
      <c r="I55" s="12">
        <v>1200</v>
      </c>
      <c r="J55" s="8" t="s">
        <v>27</v>
      </c>
      <c r="K55" s="9" t="s">
        <v>28</v>
      </c>
      <c r="L55" s="8" t="s">
        <v>28</v>
      </c>
      <c r="M55" s="8" t="s">
        <v>29</v>
      </c>
      <c r="N55" s="13" t="s">
        <v>191</v>
      </c>
      <c r="O55" s="8" t="s">
        <v>31</v>
      </c>
      <c r="P55" s="8" t="s">
        <v>29</v>
      </c>
      <c r="Q55" s="8" t="s">
        <v>32</v>
      </c>
      <c r="R55" s="8" t="s">
        <v>192</v>
      </c>
      <c r="S55" s="8" t="s">
        <v>34</v>
      </c>
    </row>
    <row r="56" ht="30" spans="1:19">
      <c r="A56" s="8">
        <v>52</v>
      </c>
      <c r="B56" s="8" t="s">
        <v>21</v>
      </c>
      <c r="C56" s="8" t="s">
        <v>22</v>
      </c>
      <c r="D56" s="8" t="s">
        <v>193</v>
      </c>
      <c r="E56" s="8" t="s">
        <v>194</v>
      </c>
      <c r="F56" s="8" t="s">
        <v>195</v>
      </c>
      <c r="G56" s="8" t="s">
        <v>196</v>
      </c>
      <c r="H56" s="8" t="s">
        <v>21</v>
      </c>
      <c r="I56" s="12">
        <v>300</v>
      </c>
      <c r="J56" s="8" t="s">
        <v>27</v>
      </c>
      <c r="K56" s="9" t="s">
        <v>28</v>
      </c>
      <c r="L56" s="8" t="s">
        <v>28</v>
      </c>
      <c r="M56" s="8" t="s">
        <v>29</v>
      </c>
      <c r="N56" s="13" t="s">
        <v>197</v>
      </c>
      <c r="O56" s="8" t="s">
        <v>45</v>
      </c>
      <c r="P56" s="8" t="s">
        <v>29</v>
      </c>
      <c r="Q56" s="8" t="s">
        <v>32</v>
      </c>
      <c r="R56" s="8" t="s">
        <v>198</v>
      </c>
      <c r="S56" s="8" t="s">
        <v>34</v>
      </c>
    </row>
    <row r="57" ht="30" spans="1:19">
      <c r="A57" s="8">
        <v>53</v>
      </c>
      <c r="B57" s="8" t="s">
        <v>21</v>
      </c>
      <c r="C57" s="8" t="s">
        <v>22</v>
      </c>
      <c r="D57" s="8" t="s">
        <v>193</v>
      </c>
      <c r="E57" s="8" t="s">
        <v>194</v>
      </c>
      <c r="F57" s="8" t="s">
        <v>199</v>
      </c>
      <c r="G57" s="8" t="s">
        <v>200</v>
      </c>
      <c r="H57" s="8" t="s">
        <v>21</v>
      </c>
      <c r="I57" s="12">
        <v>560</v>
      </c>
      <c r="J57" s="8" t="s">
        <v>27</v>
      </c>
      <c r="K57" s="9" t="s">
        <v>28</v>
      </c>
      <c r="L57" s="8" t="s">
        <v>29</v>
      </c>
      <c r="M57" s="8" t="s">
        <v>29</v>
      </c>
      <c r="N57" s="13" t="s">
        <v>201</v>
      </c>
      <c r="O57" s="8" t="s">
        <v>79</v>
      </c>
      <c r="P57" s="8" t="s">
        <v>29</v>
      </c>
      <c r="Q57" s="8" t="s">
        <v>32</v>
      </c>
      <c r="R57" s="8" t="s">
        <v>202</v>
      </c>
      <c r="S57" s="8" t="s">
        <v>34</v>
      </c>
    </row>
    <row r="58" ht="30" spans="1:19">
      <c r="A58" s="8">
        <v>54</v>
      </c>
      <c r="B58" s="8" t="s">
        <v>21</v>
      </c>
      <c r="C58" s="8" t="s">
        <v>22</v>
      </c>
      <c r="D58" s="8" t="s">
        <v>193</v>
      </c>
      <c r="E58" s="8" t="s">
        <v>203</v>
      </c>
      <c r="F58" s="8" t="s">
        <v>203</v>
      </c>
      <c r="G58" s="8" t="s">
        <v>204</v>
      </c>
      <c r="H58" s="8" t="s">
        <v>21</v>
      </c>
      <c r="I58" s="12">
        <v>5600</v>
      </c>
      <c r="J58" s="8" t="s">
        <v>27</v>
      </c>
      <c r="K58" s="9" t="s">
        <v>28</v>
      </c>
      <c r="L58" s="8" t="s">
        <v>28</v>
      </c>
      <c r="M58" s="8" t="s">
        <v>28</v>
      </c>
      <c r="N58" s="13" t="s">
        <v>205</v>
      </c>
      <c r="O58" s="8" t="s">
        <v>50</v>
      </c>
      <c r="P58" s="8" t="s">
        <v>29</v>
      </c>
      <c r="Q58" s="8" t="s">
        <v>32</v>
      </c>
      <c r="R58" s="8" t="s">
        <v>206</v>
      </c>
      <c r="S58" s="8" t="s">
        <v>34</v>
      </c>
    </row>
    <row r="59" ht="30" spans="1:19">
      <c r="A59" s="8">
        <v>55</v>
      </c>
      <c r="B59" s="8" t="s">
        <v>21</v>
      </c>
      <c r="C59" s="8" t="s">
        <v>22</v>
      </c>
      <c r="D59" s="8" t="s">
        <v>207</v>
      </c>
      <c r="E59" s="8" t="s">
        <v>208</v>
      </c>
      <c r="F59" s="8" t="s">
        <v>209</v>
      </c>
      <c r="G59" s="8" t="s">
        <v>210</v>
      </c>
      <c r="H59" s="8" t="s">
        <v>211</v>
      </c>
      <c r="I59" s="12">
        <v>180</v>
      </c>
      <c r="J59" s="8" t="s">
        <v>27</v>
      </c>
      <c r="K59" s="9" t="s">
        <v>28</v>
      </c>
      <c r="L59" s="8" t="s">
        <v>29</v>
      </c>
      <c r="M59" s="8" t="s">
        <v>29</v>
      </c>
      <c r="N59" s="13" t="s">
        <v>212</v>
      </c>
      <c r="O59" s="8" t="s">
        <v>45</v>
      </c>
      <c r="P59" s="8" t="s">
        <v>29</v>
      </c>
      <c r="Q59" s="8" t="s">
        <v>32</v>
      </c>
      <c r="R59" s="8" t="s">
        <v>213</v>
      </c>
      <c r="S59" s="8" t="s">
        <v>214</v>
      </c>
    </row>
    <row r="60" ht="15" spans="1:19">
      <c r="A60" s="8">
        <v>56</v>
      </c>
      <c r="B60" s="8" t="s">
        <v>21</v>
      </c>
      <c r="C60" s="8" t="s">
        <v>22</v>
      </c>
      <c r="D60" s="8" t="s">
        <v>207</v>
      </c>
      <c r="E60" s="8" t="s">
        <v>208</v>
      </c>
      <c r="F60" s="8" t="s">
        <v>209</v>
      </c>
      <c r="G60" s="8" t="s">
        <v>215</v>
      </c>
      <c r="H60" s="8" t="s">
        <v>216</v>
      </c>
      <c r="I60" s="12">
        <v>328.5</v>
      </c>
      <c r="J60" s="8" t="s">
        <v>27</v>
      </c>
      <c r="K60" s="9" t="s">
        <v>28</v>
      </c>
      <c r="L60" s="8" t="s">
        <v>29</v>
      </c>
      <c r="M60" s="8" t="s">
        <v>29</v>
      </c>
      <c r="N60" s="13" t="s">
        <v>217</v>
      </c>
      <c r="O60" s="8" t="s">
        <v>31</v>
      </c>
      <c r="P60" s="8" t="s">
        <v>29</v>
      </c>
      <c r="Q60" s="8" t="s">
        <v>218</v>
      </c>
      <c r="R60" s="8" t="s">
        <v>219</v>
      </c>
      <c r="S60" s="8" t="s">
        <v>220</v>
      </c>
    </row>
    <row r="61" ht="30" spans="1:19">
      <c r="A61" s="8">
        <v>57</v>
      </c>
      <c r="B61" s="8" t="s">
        <v>21</v>
      </c>
      <c r="C61" s="8" t="s">
        <v>22</v>
      </c>
      <c r="D61" s="8" t="s">
        <v>207</v>
      </c>
      <c r="E61" s="8" t="s">
        <v>208</v>
      </c>
      <c r="F61" s="8" t="s">
        <v>221</v>
      </c>
      <c r="G61" s="8" t="s">
        <v>222</v>
      </c>
      <c r="H61" s="8" t="s">
        <v>105</v>
      </c>
      <c r="I61" s="12">
        <v>104</v>
      </c>
      <c r="J61" s="8" t="s">
        <v>27</v>
      </c>
      <c r="K61" s="9" t="s">
        <v>28</v>
      </c>
      <c r="L61" s="8" t="s">
        <v>29</v>
      </c>
      <c r="M61" s="8" t="s">
        <v>29</v>
      </c>
      <c r="N61" s="13" t="s">
        <v>223</v>
      </c>
      <c r="O61" s="8" t="s">
        <v>45</v>
      </c>
      <c r="P61" s="8" t="s">
        <v>29</v>
      </c>
      <c r="Q61" s="8" t="s">
        <v>32</v>
      </c>
      <c r="R61" s="8" t="s">
        <v>224</v>
      </c>
      <c r="S61" s="8" t="s">
        <v>214</v>
      </c>
    </row>
    <row r="62" ht="30" spans="1:19">
      <c r="A62" s="8">
        <v>58</v>
      </c>
      <c r="B62" s="8" t="s">
        <v>21</v>
      </c>
      <c r="C62" s="8" t="s">
        <v>22</v>
      </c>
      <c r="D62" s="8" t="s">
        <v>207</v>
      </c>
      <c r="E62" s="8" t="s">
        <v>208</v>
      </c>
      <c r="F62" s="8" t="s">
        <v>225</v>
      </c>
      <c r="G62" s="8" t="s">
        <v>226</v>
      </c>
      <c r="H62" s="8" t="s">
        <v>115</v>
      </c>
      <c r="I62" s="12">
        <v>200</v>
      </c>
      <c r="J62" s="8" t="s">
        <v>27</v>
      </c>
      <c r="K62" s="9" t="s">
        <v>28</v>
      </c>
      <c r="L62" s="8" t="s">
        <v>29</v>
      </c>
      <c r="M62" s="8" t="s">
        <v>29</v>
      </c>
      <c r="N62" s="13" t="s">
        <v>227</v>
      </c>
      <c r="O62" s="8" t="s">
        <v>31</v>
      </c>
      <c r="P62" s="8" t="s">
        <v>29</v>
      </c>
      <c r="Q62" s="8" t="s">
        <v>32</v>
      </c>
      <c r="R62" s="8" t="s">
        <v>228</v>
      </c>
      <c r="S62" s="8" t="s">
        <v>214</v>
      </c>
    </row>
    <row r="63" ht="15" spans="1:19">
      <c r="A63" s="8">
        <v>59</v>
      </c>
      <c r="B63" s="8" t="s">
        <v>21</v>
      </c>
      <c r="C63" s="8" t="s">
        <v>22</v>
      </c>
      <c r="D63" s="8" t="s">
        <v>207</v>
      </c>
      <c r="E63" s="8" t="s">
        <v>208</v>
      </c>
      <c r="F63" s="8" t="s">
        <v>225</v>
      </c>
      <c r="G63" s="8" t="s">
        <v>229</v>
      </c>
      <c r="H63" s="8" t="s">
        <v>230</v>
      </c>
      <c r="I63" s="12">
        <v>40</v>
      </c>
      <c r="J63" s="8" t="s">
        <v>27</v>
      </c>
      <c r="K63" s="9" t="s">
        <v>28</v>
      </c>
      <c r="L63" s="8" t="s">
        <v>29</v>
      </c>
      <c r="M63" s="8" t="s">
        <v>29</v>
      </c>
      <c r="N63" s="13" t="s">
        <v>231</v>
      </c>
      <c r="O63" s="8" t="s">
        <v>31</v>
      </c>
      <c r="P63" s="8" t="s">
        <v>29</v>
      </c>
      <c r="Q63" s="8" t="s">
        <v>232</v>
      </c>
      <c r="R63" s="8" t="s">
        <v>233</v>
      </c>
      <c r="S63" s="8" t="s">
        <v>220</v>
      </c>
    </row>
    <row r="64" ht="45" spans="1:19">
      <c r="A64" s="8">
        <v>60</v>
      </c>
      <c r="B64" s="8" t="s">
        <v>21</v>
      </c>
      <c r="C64" s="8" t="s">
        <v>22</v>
      </c>
      <c r="D64" s="8" t="s">
        <v>207</v>
      </c>
      <c r="E64" s="8" t="s">
        <v>208</v>
      </c>
      <c r="F64" s="8" t="s">
        <v>225</v>
      </c>
      <c r="G64" s="8" t="s">
        <v>234</v>
      </c>
      <c r="H64" s="8" t="s">
        <v>235</v>
      </c>
      <c r="I64" s="12">
        <v>22</v>
      </c>
      <c r="J64" s="8" t="s">
        <v>27</v>
      </c>
      <c r="K64" s="9" t="s">
        <v>28</v>
      </c>
      <c r="L64" s="8" t="s">
        <v>29</v>
      </c>
      <c r="M64" s="8" t="s">
        <v>29</v>
      </c>
      <c r="N64" s="13" t="s">
        <v>236</v>
      </c>
      <c r="O64" s="8" t="s">
        <v>31</v>
      </c>
      <c r="P64" s="8" t="s">
        <v>29</v>
      </c>
      <c r="Q64" s="8" t="s">
        <v>232</v>
      </c>
      <c r="R64" s="8" t="s">
        <v>237</v>
      </c>
      <c r="S64" s="8" t="s">
        <v>220</v>
      </c>
    </row>
    <row r="65" ht="15" spans="1:19">
      <c r="A65" s="8">
        <v>61</v>
      </c>
      <c r="B65" s="8" t="s">
        <v>21</v>
      </c>
      <c r="C65" s="8" t="s">
        <v>22</v>
      </c>
      <c r="D65" s="8" t="s">
        <v>207</v>
      </c>
      <c r="E65" s="8" t="s">
        <v>208</v>
      </c>
      <c r="F65" s="8" t="s">
        <v>225</v>
      </c>
      <c r="G65" s="8" t="s">
        <v>238</v>
      </c>
      <c r="H65" s="8" t="s">
        <v>239</v>
      </c>
      <c r="I65" s="12">
        <v>10</v>
      </c>
      <c r="J65" s="8" t="s">
        <v>27</v>
      </c>
      <c r="K65" s="9" t="s">
        <v>28</v>
      </c>
      <c r="L65" s="8" t="s">
        <v>29</v>
      </c>
      <c r="M65" s="8" t="s">
        <v>29</v>
      </c>
      <c r="N65" s="13" t="s">
        <v>240</v>
      </c>
      <c r="O65" s="8" t="s">
        <v>31</v>
      </c>
      <c r="P65" s="8" t="s">
        <v>29</v>
      </c>
      <c r="Q65" s="8" t="s">
        <v>232</v>
      </c>
      <c r="R65" s="8" t="s">
        <v>241</v>
      </c>
      <c r="S65" s="8" t="s">
        <v>220</v>
      </c>
    </row>
    <row r="66" ht="45" spans="1:19">
      <c r="A66" s="8">
        <v>62</v>
      </c>
      <c r="B66" s="8" t="s">
        <v>21</v>
      </c>
      <c r="C66" s="8" t="s">
        <v>22</v>
      </c>
      <c r="D66" s="8" t="s">
        <v>207</v>
      </c>
      <c r="E66" s="8" t="s">
        <v>208</v>
      </c>
      <c r="F66" s="8" t="s">
        <v>225</v>
      </c>
      <c r="G66" s="8" t="s">
        <v>242</v>
      </c>
      <c r="H66" s="8" t="s">
        <v>243</v>
      </c>
      <c r="I66" s="12">
        <v>35</v>
      </c>
      <c r="J66" s="8" t="s">
        <v>27</v>
      </c>
      <c r="K66" s="9" t="s">
        <v>28</v>
      </c>
      <c r="L66" s="8" t="s">
        <v>29</v>
      </c>
      <c r="M66" s="8" t="s">
        <v>29</v>
      </c>
      <c r="N66" s="13" t="s">
        <v>244</v>
      </c>
      <c r="O66" s="8" t="s">
        <v>31</v>
      </c>
      <c r="P66" s="8" t="s">
        <v>29</v>
      </c>
      <c r="Q66" s="8" t="s">
        <v>232</v>
      </c>
      <c r="R66" s="8" t="s">
        <v>245</v>
      </c>
      <c r="S66" s="8" t="s">
        <v>220</v>
      </c>
    </row>
    <row r="67" ht="30" spans="1:19">
      <c r="A67" s="8">
        <v>63</v>
      </c>
      <c r="B67" s="8" t="s">
        <v>21</v>
      </c>
      <c r="C67" s="8" t="s">
        <v>22</v>
      </c>
      <c r="D67" s="8" t="s">
        <v>207</v>
      </c>
      <c r="E67" s="8" t="s">
        <v>208</v>
      </c>
      <c r="F67" s="8" t="s">
        <v>225</v>
      </c>
      <c r="G67" s="8" t="s">
        <v>246</v>
      </c>
      <c r="H67" s="8" t="s">
        <v>247</v>
      </c>
      <c r="I67" s="12">
        <v>40</v>
      </c>
      <c r="J67" s="8" t="s">
        <v>27</v>
      </c>
      <c r="K67" s="9" t="s">
        <v>28</v>
      </c>
      <c r="L67" s="8" t="s">
        <v>29</v>
      </c>
      <c r="M67" s="8" t="s">
        <v>29</v>
      </c>
      <c r="N67" s="13" t="s">
        <v>248</v>
      </c>
      <c r="O67" s="8" t="s">
        <v>31</v>
      </c>
      <c r="P67" s="8" t="s">
        <v>29</v>
      </c>
      <c r="Q67" s="8" t="s">
        <v>232</v>
      </c>
      <c r="R67" s="8" t="s">
        <v>249</v>
      </c>
      <c r="S67" s="8" t="s">
        <v>220</v>
      </c>
    </row>
    <row r="68" ht="30" spans="1:19">
      <c r="A68" s="8">
        <v>64</v>
      </c>
      <c r="B68" s="8" t="s">
        <v>21</v>
      </c>
      <c r="C68" s="8" t="s">
        <v>22</v>
      </c>
      <c r="D68" s="8" t="s">
        <v>207</v>
      </c>
      <c r="E68" s="8" t="s">
        <v>208</v>
      </c>
      <c r="F68" s="8" t="s">
        <v>225</v>
      </c>
      <c r="G68" s="8" t="s">
        <v>250</v>
      </c>
      <c r="H68" s="8" t="s">
        <v>251</v>
      </c>
      <c r="I68" s="12">
        <v>30</v>
      </c>
      <c r="J68" s="8" t="s">
        <v>27</v>
      </c>
      <c r="K68" s="9" t="s">
        <v>28</v>
      </c>
      <c r="L68" s="8" t="s">
        <v>29</v>
      </c>
      <c r="M68" s="8" t="s">
        <v>29</v>
      </c>
      <c r="N68" s="13" t="s">
        <v>252</v>
      </c>
      <c r="O68" s="8" t="s">
        <v>31</v>
      </c>
      <c r="P68" s="8" t="s">
        <v>29</v>
      </c>
      <c r="Q68" s="8" t="s">
        <v>232</v>
      </c>
      <c r="R68" s="8" t="s">
        <v>253</v>
      </c>
      <c r="S68" s="8" t="s">
        <v>220</v>
      </c>
    </row>
    <row r="69" ht="15" spans="1:19">
      <c r="A69" s="8">
        <v>65</v>
      </c>
      <c r="B69" s="8" t="s">
        <v>21</v>
      </c>
      <c r="C69" s="8" t="s">
        <v>22</v>
      </c>
      <c r="D69" s="8" t="s">
        <v>207</v>
      </c>
      <c r="E69" s="8" t="s">
        <v>254</v>
      </c>
      <c r="F69" s="8" t="s">
        <v>255</v>
      </c>
      <c r="G69" s="8" t="s">
        <v>256</v>
      </c>
      <c r="H69" s="8" t="s">
        <v>21</v>
      </c>
      <c r="I69" s="12">
        <v>500</v>
      </c>
      <c r="J69" s="8" t="s">
        <v>27</v>
      </c>
      <c r="K69" s="9" t="s">
        <v>28</v>
      </c>
      <c r="L69" s="8" t="s">
        <v>29</v>
      </c>
      <c r="M69" s="8" t="s">
        <v>29</v>
      </c>
      <c r="N69" s="13" t="s">
        <v>257</v>
      </c>
      <c r="O69" s="8" t="s">
        <v>31</v>
      </c>
      <c r="P69" s="8" t="s">
        <v>29</v>
      </c>
      <c r="Q69" s="8" t="s">
        <v>258</v>
      </c>
      <c r="R69" s="8" t="s">
        <v>259</v>
      </c>
      <c r="S69" s="8" t="s">
        <v>214</v>
      </c>
    </row>
    <row r="70" ht="15" spans="1:19">
      <c r="A70" s="8">
        <v>66</v>
      </c>
      <c r="B70" s="8" t="s">
        <v>21</v>
      </c>
      <c r="C70" s="8" t="s">
        <v>22</v>
      </c>
      <c r="D70" s="8" t="s">
        <v>260</v>
      </c>
      <c r="E70" s="8" t="s">
        <v>260</v>
      </c>
      <c r="F70" s="8" t="s">
        <v>261</v>
      </c>
      <c r="G70" s="8" t="s">
        <v>262</v>
      </c>
      <c r="H70" s="8" t="s">
        <v>21</v>
      </c>
      <c r="I70" s="12">
        <v>275</v>
      </c>
      <c r="J70" s="8" t="s">
        <v>27</v>
      </c>
      <c r="K70" s="9" t="s">
        <v>28</v>
      </c>
      <c r="L70" s="8" t="s">
        <v>28</v>
      </c>
      <c r="M70" s="8" t="s">
        <v>28</v>
      </c>
      <c r="N70" s="13" t="s">
        <v>262</v>
      </c>
      <c r="O70" s="8" t="s">
        <v>45</v>
      </c>
      <c r="P70" s="8" t="s">
        <v>29</v>
      </c>
      <c r="Q70" s="8" t="s">
        <v>263</v>
      </c>
      <c r="R70" s="8" t="s">
        <v>264</v>
      </c>
      <c r="S70" s="8" t="s">
        <v>34</v>
      </c>
    </row>
    <row r="71" ht="15" spans="1:19">
      <c r="A71" s="8">
        <v>67</v>
      </c>
      <c r="B71" s="8" t="s">
        <v>21</v>
      </c>
      <c r="C71" s="8" t="s">
        <v>22</v>
      </c>
      <c r="D71" s="8" t="s">
        <v>260</v>
      </c>
      <c r="E71" s="8" t="s">
        <v>260</v>
      </c>
      <c r="F71" s="8" t="s">
        <v>265</v>
      </c>
      <c r="G71" s="8" t="s">
        <v>266</v>
      </c>
      <c r="H71" s="8" t="s">
        <v>21</v>
      </c>
      <c r="I71" s="12">
        <v>85</v>
      </c>
      <c r="J71" s="8" t="s">
        <v>27</v>
      </c>
      <c r="K71" s="9" t="s">
        <v>28</v>
      </c>
      <c r="L71" s="8" t="s">
        <v>29</v>
      </c>
      <c r="M71" s="8" t="s">
        <v>28</v>
      </c>
      <c r="N71" s="13" t="s">
        <v>267</v>
      </c>
      <c r="O71" s="8" t="s">
        <v>45</v>
      </c>
      <c r="P71" s="8" t="s">
        <v>29</v>
      </c>
      <c r="Q71" s="8" t="s">
        <v>263</v>
      </c>
      <c r="R71" s="8" t="s">
        <v>268</v>
      </c>
      <c r="S71" s="8" t="s">
        <v>34</v>
      </c>
    </row>
    <row r="72" ht="15" spans="1:19">
      <c r="A72" s="8">
        <v>68</v>
      </c>
      <c r="B72" s="8" t="s">
        <v>21</v>
      </c>
      <c r="C72" s="8" t="s">
        <v>22</v>
      </c>
      <c r="D72" s="8" t="s">
        <v>260</v>
      </c>
      <c r="E72" s="8" t="s">
        <v>260</v>
      </c>
      <c r="F72" s="8" t="s">
        <v>265</v>
      </c>
      <c r="G72" s="8" t="s">
        <v>269</v>
      </c>
      <c r="H72" s="8" t="s">
        <v>21</v>
      </c>
      <c r="I72" s="12">
        <v>140</v>
      </c>
      <c r="J72" s="8" t="s">
        <v>27</v>
      </c>
      <c r="K72" s="9" t="s">
        <v>28</v>
      </c>
      <c r="L72" s="8" t="s">
        <v>29</v>
      </c>
      <c r="M72" s="8" t="s">
        <v>28</v>
      </c>
      <c r="N72" s="13" t="s">
        <v>269</v>
      </c>
      <c r="O72" s="8" t="s">
        <v>45</v>
      </c>
      <c r="P72" s="8" t="s">
        <v>29</v>
      </c>
      <c r="Q72" s="8" t="s">
        <v>263</v>
      </c>
      <c r="R72" s="8" t="s">
        <v>270</v>
      </c>
      <c r="S72" s="8" t="s">
        <v>34</v>
      </c>
    </row>
    <row r="73" ht="15" spans="1:19">
      <c r="A73" s="8">
        <v>69</v>
      </c>
      <c r="B73" s="8" t="s">
        <v>21</v>
      </c>
      <c r="C73" s="8" t="s">
        <v>22</v>
      </c>
      <c r="D73" s="8" t="s">
        <v>260</v>
      </c>
      <c r="E73" s="8" t="s">
        <v>260</v>
      </c>
      <c r="F73" s="8" t="s">
        <v>271</v>
      </c>
      <c r="G73" s="8" t="s">
        <v>272</v>
      </c>
      <c r="H73" s="8" t="s">
        <v>273</v>
      </c>
      <c r="I73" s="12">
        <v>133</v>
      </c>
      <c r="J73" s="8" t="s">
        <v>27</v>
      </c>
      <c r="K73" s="9" t="s">
        <v>28</v>
      </c>
      <c r="L73" s="8" t="s">
        <v>28</v>
      </c>
      <c r="M73" s="8" t="s">
        <v>28</v>
      </c>
      <c r="N73" s="13" t="s">
        <v>274</v>
      </c>
      <c r="O73" s="8" t="s">
        <v>31</v>
      </c>
      <c r="P73" s="8" t="s">
        <v>29</v>
      </c>
      <c r="Q73" s="8" t="s">
        <v>275</v>
      </c>
      <c r="R73" s="8" t="s">
        <v>268</v>
      </c>
      <c r="S73" s="8" t="s">
        <v>34</v>
      </c>
    </row>
    <row r="74" ht="15" spans="1:19">
      <c r="A74" s="8">
        <v>70</v>
      </c>
      <c r="B74" s="8" t="s">
        <v>21</v>
      </c>
      <c r="C74" s="8" t="s">
        <v>22</v>
      </c>
      <c r="D74" s="8" t="s">
        <v>276</v>
      </c>
      <c r="E74" s="8" t="s">
        <v>277</v>
      </c>
      <c r="F74" s="8" t="s">
        <v>278</v>
      </c>
      <c r="G74" s="8" t="s">
        <v>279</v>
      </c>
      <c r="H74" s="8" t="s">
        <v>21</v>
      </c>
      <c r="I74" s="12">
        <v>600</v>
      </c>
      <c r="J74" s="8" t="s">
        <v>27</v>
      </c>
      <c r="K74" s="9" t="s">
        <v>28</v>
      </c>
      <c r="L74" s="8" t="s">
        <v>28</v>
      </c>
      <c r="M74" s="8" t="s">
        <v>29</v>
      </c>
      <c r="N74" s="13" t="s">
        <v>280</v>
      </c>
      <c r="O74" s="8" t="s">
        <v>31</v>
      </c>
      <c r="P74" s="8" t="s">
        <v>29</v>
      </c>
      <c r="Q74" s="8" t="s">
        <v>32</v>
      </c>
      <c r="R74" s="8" t="s">
        <v>281</v>
      </c>
      <c r="S74" s="8" t="s">
        <v>34</v>
      </c>
    </row>
    <row r="75" ht="15" spans="1:19">
      <c r="A75" s="8">
        <v>71</v>
      </c>
      <c r="B75" s="8" t="s">
        <v>21</v>
      </c>
      <c r="C75" s="8" t="s">
        <v>22</v>
      </c>
      <c r="D75" s="8" t="s">
        <v>282</v>
      </c>
      <c r="E75" s="8" t="s">
        <v>282</v>
      </c>
      <c r="F75" s="8" t="s">
        <v>282</v>
      </c>
      <c r="G75" s="8" t="s">
        <v>283</v>
      </c>
      <c r="H75" s="8" t="s">
        <v>21</v>
      </c>
      <c r="I75" s="12">
        <v>200</v>
      </c>
      <c r="J75" s="8" t="s">
        <v>27</v>
      </c>
      <c r="K75" s="9" t="s">
        <v>28</v>
      </c>
      <c r="L75" s="8" t="s">
        <v>29</v>
      </c>
      <c r="M75" s="8" t="s">
        <v>29</v>
      </c>
      <c r="N75" s="13" t="s">
        <v>283</v>
      </c>
      <c r="O75" s="8" t="s">
        <v>22</v>
      </c>
      <c r="P75" s="8" t="s">
        <v>29</v>
      </c>
      <c r="Q75" s="8" t="s">
        <v>32</v>
      </c>
      <c r="R75" s="8" t="s">
        <v>22</v>
      </c>
      <c r="S75" s="8" t="s">
        <v>34</v>
      </c>
    </row>
    <row r="76" ht="15" spans="1:19">
      <c r="A76" s="8">
        <v>72</v>
      </c>
      <c r="B76" s="8" t="s">
        <v>21</v>
      </c>
      <c r="C76" s="8" t="s">
        <v>36</v>
      </c>
      <c r="D76" s="8" t="s">
        <v>23</v>
      </c>
      <c r="E76" s="8" t="s">
        <v>284</v>
      </c>
      <c r="F76" s="8" t="s">
        <v>284</v>
      </c>
      <c r="G76" s="8" t="s">
        <v>285</v>
      </c>
      <c r="H76" s="8" t="s">
        <v>286</v>
      </c>
      <c r="I76" s="12">
        <v>210</v>
      </c>
      <c r="J76" s="8" t="s">
        <v>27</v>
      </c>
      <c r="K76" s="9" t="s">
        <v>28</v>
      </c>
      <c r="L76" s="8" t="s">
        <v>29</v>
      </c>
      <c r="M76" s="8" t="s">
        <v>29</v>
      </c>
      <c r="N76" s="13" t="s">
        <v>287</v>
      </c>
      <c r="O76" s="8" t="s">
        <v>50</v>
      </c>
      <c r="P76" s="8" t="s">
        <v>29</v>
      </c>
      <c r="Q76" s="8" t="s">
        <v>288</v>
      </c>
      <c r="R76" s="8" t="s">
        <v>289</v>
      </c>
      <c r="S76" s="8" t="s">
        <v>34</v>
      </c>
    </row>
    <row r="77" ht="28.5" spans="1:19">
      <c r="A77" s="8">
        <v>73</v>
      </c>
      <c r="B77" s="8" t="s">
        <v>21</v>
      </c>
      <c r="C77" s="8" t="s">
        <v>36</v>
      </c>
      <c r="D77" s="8" t="s">
        <v>207</v>
      </c>
      <c r="E77" s="8" t="s">
        <v>208</v>
      </c>
      <c r="F77" s="8" t="s">
        <v>209</v>
      </c>
      <c r="G77" s="8" t="s">
        <v>290</v>
      </c>
      <c r="H77" s="8" t="s">
        <v>291</v>
      </c>
      <c r="I77" s="12">
        <v>87.2145</v>
      </c>
      <c r="J77" s="8" t="s">
        <v>27</v>
      </c>
      <c r="K77" s="9" t="s">
        <v>28</v>
      </c>
      <c r="L77" s="8" t="s">
        <v>29</v>
      </c>
      <c r="M77" s="8" t="s">
        <v>29</v>
      </c>
      <c r="N77" s="13" t="s">
        <v>292</v>
      </c>
      <c r="O77" s="8" t="s">
        <v>172</v>
      </c>
      <c r="P77" s="8" t="s">
        <v>29</v>
      </c>
      <c r="Q77" s="8" t="s">
        <v>288</v>
      </c>
      <c r="R77" s="8" t="s">
        <v>46</v>
      </c>
      <c r="S77" s="8" t="s">
        <v>220</v>
      </c>
    </row>
    <row r="78" ht="30" spans="1:19">
      <c r="A78" s="8">
        <v>74</v>
      </c>
      <c r="B78" s="8" t="s">
        <v>21</v>
      </c>
      <c r="C78" s="8" t="s">
        <v>36</v>
      </c>
      <c r="D78" s="8" t="s">
        <v>207</v>
      </c>
      <c r="E78" s="8" t="s">
        <v>208</v>
      </c>
      <c r="F78" s="8" t="s">
        <v>209</v>
      </c>
      <c r="G78" s="8" t="s">
        <v>293</v>
      </c>
      <c r="H78" s="8" t="s">
        <v>291</v>
      </c>
      <c r="I78" s="12">
        <v>92.5448</v>
      </c>
      <c r="J78" s="8" t="s">
        <v>27</v>
      </c>
      <c r="K78" s="9" t="s">
        <v>28</v>
      </c>
      <c r="L78" s="8" t="s">
        <v>29</v>
      </c>
      <c r="M78" s="8" t="s">
        <v>29</v>
      </c>
      <c r="N78" s="13" t="s">
        <v>294</v>
      </c>
      <c r="O78" s="8" t="s">
        <v>172</v>
      </c>
      <c r="P78" s="8" t="s">
        <v>29</v>
      </c>
      <c r="Q78" s="8" t="s">
        <v>288</v>
      </c>
      <c r="R78" s="8" t="s">
        <v>46</v>
      </c>
      <c r="S78" s="8" t="s">
        <v>220</v>
      </c>
    </row>
    <row r="79" ht="28.5" spans="1:19">
      <c r="A79" s="8">
        <v>75</v>
      </c>
      <c r="B79" s="8" t="s">
        <v>21</v>
      </c>
      <c r="C79" s="8" t="s">
        <v>36</v>
      </c>
      <c r="D79" s="8" t="s">
        <v>207</v>
      </c>
      <c r="E79" s="8" t="s">
        <v>208</v>
      </c>
      <c r="F79" s="8" t="s">
        <v>209</v>
      </c>
      <c r="G79" s="8" t="s">
        <v>295</v>
      </c>
      <c r="H79" s="8" t="s">
        <v>291</v>
      </c>
      <c r="I79" s="12">
        <v>131.7296</v>
      </c>
      <c r="J79" s="8" t="s">
        <v>27</v>
      </c>
      <c r="K79" s="9" t="s">
        <v>28</v>
      </c>
      <c r="L79" s="8" t="s">
        <v>29</v>
      </c>
      <c r="M79" s="8" t="s">
        <v>29</v>
      </c>
      <c r="N79" s="13" t="s">
        <v>296</v>
      </c>
      <c r="O79" s="8" t="s">
        <v>172</v>
      </c>
      <c r="P79" s="8" t="s">
        <v>29</v>
      </c>
      <c r="Q79" s="8" t="s">
        <v>288</v>
      </c>
      <c r="R79" s="8" t="s">
        <v>46</v>
      </c>
      <c r="S79" s="8" t="s">
        <v>220</v>
      </c>
    </row>
    <row r="80" ht="15" spans="1:19">
      <c r="A80" s="8">
        <v>76</v>
      </c>
      <c r="B80" s="8" t="s">
        <v>21</v>
      </c>
      <c r="C80" s="8" t="s">
        <v>36</v>
      </c>
      <c r="D80" s="8" t="s">
        <v>207</v>
      </c>
      <c r="E80" s="8" t="s">
        <v>208</v>
      </c>
      <c r="F80" s="8" t="s">
        <v>209</v>
      </c>
      <c r="G80" s="8" t="s">
        <v>297</v>
      </c>
      <c r="H80" s="8" t="s">
        <v>298</v>
      </c>
      <c r="I80" s="12">
        <v>84.0413</v>
      </c>
      <c r="J80" s="8" t="s">
        <v>27</v>
      </c>
      <c r="K80" s="9" t="s">
        <v>28</v>
      </c>
      <c r="L80" s="8" t="s">
        <v>29</v>
      </c>
      <c r="M80" s="8" t="s">
        <v>29</v>
      </c>
      <c r="N80" s="13" t="s">
        <v>299</v>
      </c>
      <c r="O80" s="8" t="s">
        <v>172</v>
      </c>
      <c r="P80" s="8" t="s">
        <v>29</v>
      </c>
      <c r="Q80" s="8" t="s">
        <v>288</v>
      </c>
      <c r="R80" s="8" t="s">
        <v>46</v>
      </c>
      <c r="S80" s="8" t="s">
        <v>220</v>
      </c>
    </row>
    <row r="81" ht="30" spans="1:19">
      <c r="A81" s="8">
        <v>77</v>
      </c>
      <c r="B81" s="8" t="s">
        <v>21</v>
      </c>
      <c r="C81" s="8" t="s">
        <v>36</v>
      </c>
      <c r="D81" s="8" t="s">
        <v>207</v>
      </c>
      <c r="E81" s="8" t="s">
        <v>208</v>
      </c>
      <c r="F81" s="8" t="s">
        <v>209</v>
      </c>
      <c r="G81" s="8" t="s">
        <v>300</v>
      </c>
      <c r="H81" s="8" t="s">
        <v>301</v>
      </c>
      <c r="I81" s="12">
        <v>55.736</v>
      </c>
      <c r="J81" s="8" t="s">
        <v>27</v>
      </c>
      <c r="K81" s="9" t="s">
        <v>28</v>
      </c>
      <c r="L81" s="8" t="s">
        <v>29</v>
      </c>
      <c r="M81" s="8" t="s">
        <v>29</v>
      </c>
      <c r="N81" s="13" t="s">
        <v>302</v>
      </c>
      <c r="O81" s="8" t="s">
        <v>172</v>
      </c>
      <c r="P81" s="8" t="s">
        <v>29</v>
      </c>
      <c r="Q81" s="8" t="s">
        <v>288</v>
      </c>
      <c r="R81" s="8" t="s">
        <v>46</v>
      </c>
      <c r="S81" s="8" t="s">
        <v>220</v>
      </c>
    </row>
    <row r="82" ht="15" spans="1:19">
      <c r="A82" s="8">
        <v>78</v>
      </c>
      <c r="B82" s="8" t="s">
        <v>21</v>
      </c>
      <c r="C82" s="8" t="s">
        <v>36</v>
      </c>
      <c r="D82" s="8" t="s">
        <v>207</v>
      </c>
      <c r="E82" s="8" t="s">
        <v>208</v>
      </c>
      <c r="F82" s="8" t="s">
        <v>209</v>
      </c>
      <c r="G82" s="8" t="s">
        <v>303</v>
      </c>
      <c r="H82" s="8" t="s">
        <v>304</v>
      </c>
      <c r="I82" s="12">
        <v>15</v>
      </c>
      <c r="J82" s="8" t="s">
        <v>27</v>
      </c>
      <c r="K82" s="9" t="s">
        <v>28</v>
      </c>
      <c r="L82" s="8" t="s">
        <v>29</v>
      </c>
      <c r="M82" s="8" t="s">
        <v>29</v>
      </c>
      <c r="N82" s="13" t="s">
        <v>305</v>
      </c>
      <c r="O82" s="8" t="s">
        <v>31</v>
      </c>
      <c r="P82" s="8" t="s">
        <v>29</v>
      </c>
      <c r="Q82" s="8" t="s">
        <v>288</v>
      </c>
      <c r="R82" s="8" t="s">
        <v>306</v>
      </c>
      <c r="S82" s="8" t="s">
        <v>214</v>
      </c>
    </row>
    <row r="83" ht="15" spans="1:19">
      <c r="A83" s="8">
        <v>79</v>
      </c>
      <c r="B83" s="8" t="s">
        <v>21</v>
      </c>
      <c r="C83" s="8" t="s">
        <v>36</v>
      </c>
      <c r="D83" s="8" t="s">
        <v>207</v>
      </c>
      <c r="E83" s="8" t="s">
        <v>208</v>
      </c>
      <c r="F83" s="8" t="s">
        <v>209</v>
      </c>
      <c r="G83" s="8" t="s">
        <v>307</v>
      </c>
      <c r="H83" s="8" t="s">
        <v>308</v>
      </c>
      <c r="I83" s="12">
        <v>30</v>
      </c>
      <c r="J83" s="8" t="s">
        <v>27</v>
      </c>
      <c r="K83" s="9" t="s">
        <v>28</v>
      </c>
      <c r="L83" s="8" t="s">
        <v>29</v>
      </c>
      <c r="M83" s="8" t="s">
        <v>29</v>
      </c>
      <c r="N83" s="13" t="s">
        <v>309</v>
      </c>
      <c r="O83" s="8" t="s">
        <v>31</v>
      </c>
      <c r="P83" s="8" t="s">
        <v>29</v>
      </c>
      <c r="Q83" s="8" t="s">
        <v>288</v>
      </c>
      <c r="R83" s="8" t="s">
        <v>310</v>
      </c>
      <c r="S83" s="8" t="s">
        <v>214</v>
      </c>
    </row>
    <row r="84" ht="15" spans="1:19">
      <c r="A84" s="8">
        <v>80</v>
      </c>
      <c r="B84" s="8" t="s">
        <v>21</v>
      </c>
      <c r="C84" s="8" t="s">
        <v>55</v>
      </c>
      <c r="D84" s="8" t="s">
        <v>23</v>
      </c>
      <c r="E84" s="8" t="s">
        <v>72</v>
      </c>
      <c r="F84" s="8" t="s">
        <v>73</v>
      </c>
      <c r="G84" s="8" t="s">
        <v>311</v>
      </c>
      <c r="H84" s="8" t="s">
        <v>55</v>
      </c>
      <c r="I84" s="12">
        <v>200</v>
      </c>
      <c r="J84" s="8" t="s">
        <v>27</v>
      </c>
      <c r="K84" s="9" t="s">
        <v>28</v>
      </c>
      <c r="L84" s="8" t="s">
        <v>29</v>
      </c>
      <c r="M84" s="8" t="s">
        <v>29</v>
      </c>
      <c r="N84" s="13" t="s">
        <v>312</v>
      </c>
      <c r="O84" s="8" t="s">
        <v>313</v>
      </c>
      <c r="P84" s="8" t="s">
        <v>29</v>
      </c>
      <c r="Q84" s="8" t="s">
        <v>314</v>
      </c>
      <c r="R84" s="8" t="s">
        <v>315</v>
      </c>
      <c r="S84" s="8" t="s">
        <v>34</v>
      </c>
    </row>
    <row r="85" ht="15" spans="1:19">
      <c r="A85" s="8">
        <v>81</v>
      </c>
      <c r="B85" s="8" t="s">
        <v>21</v>
      </c>
      <c r="C85" s="8" t="s">
        <v>55</v>
      </c>
      <c r="D85" s="8" t="s">
        <v>23</v>
      </c>
      <c r="E85" s="8" t="s">
        <v>72</v>
      </c>
      <c r="F85" s="8" t="s">
        <v>110</v>
      </c>
      <c r="G85" s="8" t="s">
        <v>316</v>
      </c>
      <c r="H85" s="8" t="s">
        <v>55</v>
      </c>
      <c r="I85" s="12">
        <v>125</v>
      </c>
      <c r="J85" s="8" t="s">
        <v>27</v>
      </c>
      <c r="K85" s="9" t="s">
        <v>28</v>
      </c>
      <c r="L85" s="8" t="s">
        <v>29</v>
      </c>
      <c r="M85" s="8" t="s">
        <v>29</v>
      </c>
      <c r="N85" s="13" t="s">
        <v>317</v>
      </c>
      <c r="O85" s="8" t="s">
        <v>172</v>
      </c>
      <c r="P85" s="8" t="s">
        <v>29</v>
      </c>
      <c r="Q85" s="8" t="s">
        <v>314</v>
      </c>
      <c r="R85" s="8" t="s">
        <v>318</v>
      </c>
      <c r="S85" s="8" t="s">
        <v>34</v>
      </c>
    </row>
    <row r="86" ht="42" spans="1:19">
      <c r="A86" s="8">
        <v>82</v>
      </c>
      <c r="B86" s="8" t="s">
        <v>21</v>
      </c>
      <c r="C86" s="8" t="s">
        <v>55</v>
      </c>
      <c r="D86" s="8" t="s">
        <v>23</v>
      </c>
      <c r="E86" s="8" t="s">
        <v>72</v>
      </c>
      <c r="F86" s="8" t="s">
        <v>110</v>
      </c>
      <c r="G86" s="8" t="s">
        <v>319</v>
      </c>
      <c r="H86" s="8" t="s">
        <v>320</v>
      </c>
      <c r="I86" s="12">
        <v>560</v>
      </c>
      <c r="J86" s="8" t="s">
        <v>27</v>
      </c>
      <c r="K86" s="9" t="s">
        <v>28</v>
      </c>
      <c r="L86" s="8" t="s">
        <v>29</v>
      </c>
      <c r="M86" s="8" t="s">
        <v>29</v>
      </c>
      <c r="N86" s="13" t="s">
        <v>321</v>
      </c>
      <c r="O86" s="8" t="s">
        <v>45</v>
      </c>
      <c r="P86" s="8" t="s">
        <v>29</v>
      </c>
      <c r="Q86" s="8" t="s">
        <v>322</v>
      </c>
      <c r="R86" s="8" t="s">
        <v>323</v>
      </c>
      <c r="S86" s="8" t="s">
        <v>34</v>
      </c>
    </row>
    <row r="87" ht="15" spans="1:19">
      <c r="A87" s="8">
        <v>83</v>
      </c>
      <c r="B87" s="8" t="s">
        <v>21</v>
      </c>
      <c r="C87" s="8" t="s">
        <v>55</v>
      </c>
      <c r="D87" s="8" t="s">
        <v>207</v>
      </c>
      <c r="E87" s="8" t="s">
        <v>208</v>
      </c>
      <c r="F87" s="8" t="s">
        <v>209</v>
      </c>
      <c r="G87" s="8" t="s">
        <v>324</v>
      </c>
      <c r="H87" s="8" t="s">
        <v>325</v>
      </c>
      <c r="I87" s="12">
        <v>150</v>
      </c>
      <c r="J87" s="8" t="s">
        <v>27</v>
      </c>
      <c r="K87" s="9" t="s">
        <v>28</v>
      </c>
      <c r="L87" s="8" t="s">
        <v>29</v>
      </c>
      <c r="M87" s="8" t="s">
        <v>29</v>
      </c>
      <c r="N87" s="13" t="s">
        <v>326</v>
      </c>
      <c r="O87" s="8" t="s">
        <v>45</v>
      </c>
      <c r="P87" s="8" t="s">
        <v>29</v>
      </c>
      <c r="Q87" s="8" t="s">
        <v>322</v>
      </c>
      <c r="R87" s="8" t="s">
        <v>327</v>
      </c>
      <c r="S87" s="8" t="s">
        <v>214</v>
      </c>
    </row>
    <row r="88" ht="15" spans="1:19">
      <c r="A88" s="8">
        <v>84</v>
      </c>
      <c r="B88" s="8" t="s">
        <v>21</v>
      </c>
      <c r="C88" s="8" t="s">
        <v>55</v>
      </c>
      <c r="D88" s="8" t="s">
        <v>207</v>
      </c>
      <c r="E88" s="8" t="s">
        <v>208</v>
      </c>
      <c r="F88" s="8" t="s">
        <v>209</v>
      </c>
      <c r="G88" s="8" t="s">
        <v>328</v>
      </c>
      <c r="H88" s="8" t="s">
        <v>329</v>
      </c>
      <c r="I88" s="12">
        <v>27.2</v>
      </c>
      <c r="J88" s="8" t="s">
        <v>27</v>
      </c>
      <c r="K88" s="9" t="s">
        <v>28</v>
      </c>
      <c r="L88" s="8" t="s">
        <v>29</v>
      </c>
      <c r="M88" s="8" t="s">
        <v>29</v>
      </c>
      <c r="N88" s="13" t="s">
        <v>330</v>
      </c>
      <c r="O88" s="8" t="s">
        <v>331</v>
      </c>
      <c r="P88" s="8" t="s">
        <v>29</v>
      </c>
      <c r="Q88" s="8" t="s">
        <v>322</v>
      </c>
      <c r="R88" s="8" t="s">
        <v>318</v>
      </c>
      <c r="S88" s="8" t="s">
        <v>214</v>
      </c>
    </row>
    <row r="89" ht="15" spans="1:19">
      <c r="A89" s="8">
        <v>85</v>
      </c>
      <c r="B89" s="8" t="s">
        <v>21</v>
      </c>
      <c r="C89" s="8" t="s">
        <v>55</v>
      </c>
      <c r="D89" s="8" t="s">
        <v>207</v>
      </c>
      <c r="E89" s="8" t="s">
        <v>208</v>
      </c>
      <c r="F89" s="8" t="s">
        <v>209</v>
      </c>
      <c r="G89" s="8" t="s">
        <v>332</v>
      </c>
      <c r="H89" s="8" t="s">
        <v>333</v>
      </c>
      <c r="I89" s="12">
        <v>30</v>
      </c>
      <c r="J89" s="8" t="s">
        <v>27</v>
      </c>
      <c r="K89" s="9" t="s">
        <v>28</v>
      </c>
      <c r="L89" s="8" t="s">
        <v>29</v>
      </c>
      <c r="M89" s="8" t="s">
        <v>29</v>
      </c>
      <c r="N89" s="13" t="s">
        <v>334</v>
      </c>
      <c r="O89" s="8" t="s">
        <v>45</v>
      </c>
      <c r="P89" s="8" t="s">
        <v>29</v>
      </c>
      <c r="Q89" s="8" t="s">
        <v>322</v>
      </c>
      <c r="R89" s="8" t="s">
        <v>335</v>
      </c>
      <c r="S89" s="8" t="s">
        <v>214</v>
      </c>
    </row>
    <row r="90" ht="15" spans="1:19">
      <c r="A90" s="8">
        <v>86</v>
      </c>
      <c r="B90" s="8" t="s">
        <v>21</v>
      </c>
      <c r="C90" s="8" t="s">
        <v>55</v>
      </c>
      <c r="D90" s="8" t="s">
        <v>207</v>
      </c>
      <c r="E90" s="8" t="s">
        <v>208</v>
      </c>
      <c r="F90" s="8" t="s">
        <v>31</v>
      </c>
      <c r="G90" s="8" t="s">
        <v>336</v>
      </c>
      <c r="H90" s="8" t="s">
        <v>337</v>
      </c>
      <c r="I90" s="12">
        <v>456</v>
      </c>
      <c r="J90" s="8" t="s">
        <v>27</v>
      </c>
      <c r="K90" s="9" t="s">
        <v>28</v>
      </c>
      <c r="L90" s="8" t="s">
        <v>29</v>
      </c>
      <c r="M90" s="8" t="s">
        <v>29</v>
      </c>
      <c r="N90" s="13" t="s">
        <v>338</v>
      </c>
      <c r="O90" s="8" t="s">
        <v>45</v>
      </c>
      <c r="P90" s="8" t="s">
        <v>29</v>
      </c>
      <c r="Q90" s="8" t="s">
        <v>322</v>
      </c>
      <c r="R90" s="8" t="s">
        <v>339</v>
      </c>
      <c r="S90" s="8" t="s">
        <v>214</v>
      </c>
    </row>
    <row r="91" ht="30" spans="1:19">
      <c r="A91" s="8">
        <v>87</v>
      </c>
      <c r="B91" s="8" t="s">
        <v>21</v>
      </c>
      <c r="C91" s="8" t="s">
        <v>112</v>
      </c>
      <c r="D91" s="8" t="s">
        <v>23</v>
      </c>
      <c r="E91" s="8" t="s">
        <v>72</v>
      </c>
      <c r="F91" s="8" t="s">
        <v>110</v>
      </c>
      <c r="G91" s="8" t="s">
        <v>340</v>
      </c>
      <c r="H91" s="8" t="s">
        <v>341</v>
      </c>
      <c r="I91" s="12">
        <v>60</v>
      </c>
      <c r="J91" s="8" t="s">
        <v>27</v>
      </c>
      <c r="K91" s="9" t="s">
        <v>28</v>
      </c>
      <c r="L91" s="8" t="s">
        <v>29</v>
      </c>
      <c r="M91" s="8" t="s">
        <v>29</v>
      </c>
      <c r="N91" s="13" t="s">
        <v>342</v>
      </c>
      <c r="O91" s="8" t="s">
        <v>343</v>
      </c>
      <c r="P91" s="8" t="s">
        <v>29</v>
      </c>
      <c r="Q91" s="8" t="s">
        <v>344</v>
      </c>
      <c r="R91" s="8" t="s">
        <v>345</v>
      </c>
      <c r="S91" s="8" t="s">
        <v>34</v>
      </c>
    </row>
    <row r="92" ht="30" spans="1:19">
      <c r="A92" s="8">
        <v>88</v>
      </c>
      <c r="B92" s="8" t="s">
        <v>21</v>
      </c>
      <c r="C92" s="8" t="s">
        <v>112</v>
      </c>
      <c r="D92" s="8" t="s">
        <v>23</v>
      </c>
      <c r="E92" s="8" t="s">
        <v>72</v>
      </c>
      <c r="F92" s="8" t="s">
        <v>110</v>
      </c>
      <c r="G92" s="8" t="s">
        <v>346</v>
      </c>
      <c r="H92" s="8" t="s">
        <v>347</v>
      </c>
      <c r="I92" s="12">
        <v>30</v>
      </c>
      <c r="J92" s="8" t="s">
        <v>27</v>
      </c>
      <c r="K92" s="9" t="s">
        <v>28</v>
      </c>
      <c r="L92" s="8" t="s">
        <v>29</v>
      </c>
      <c r="M92" s="8" t="s">
        <v>29</v>
      </c>
      <c r="N92" s="13" t="s">
        <v>348</v>
      </c>
      <c r="O92" s="8" t="s">
        <v>172</v>
      </c>
      <c r="P92" s="8" t="s">
        <v>29</v>
      </c>
      <c r="Q92" s="8" t="s">
        <v>344</v>
      </c>
      <c r="R92" s="8" t="s">
        <v>349</v>
      </c>
      <c r="S92" s="8" t="s">
        <v>34</v>
      </c>
    </row>
    <row r="93" ht="30" spans="1:19">
      <c r="A93" s="8">
        <v>89</v>
      </c>
      <c r="B93" s="8" t="s">
        <v>21</v>
      </c>
      <c r="C93" s="8" t="s">
        <v>112</v>
      </c>
      <c r="D93" s="8" t="s">
        <v>23</v>
      </c>
      <c r="E93" s="8" t="s">
        <v>284</v>
      </c>
      <c r="F93" s="8" t="s">
        <v>284</v>
      </c>
      <c r="G93" s="8" t="s">
        <v>350</v>
      </c>
      <c r="H93" s="8" t="s">
        <v>112</v>
      </c>
      <c r="I93" s="12">
        <v>70</v>
      </c>
      <c r="J93" s="8" t="s">
        <v>27</v>
      </c>
      <c r="K93" s="9" t="s">
        <v>28</v>
      </c>
      <c r="L93" s="8" t="s">
        <v>29</v>
      </c>
      <c r="M93" s="8" t="s">
        <v>29</v>
      </c>
      <c r="N93" s="13" t="s">
        <v>351</v>
      </c>
      <c r="O93" s="8" t="s">
        <v>79</v>
      </c>
      <c r="P93" s="8" t="s">
        <v>29</v>
      </c>
      <c r="Q93" s="8" t="s">
        <v>344</v>
      </c>
      <c r="R93" s="8" t="s">
        <v>22</v>
      </c>
      <c r="S93" s="8" t="s">
        <v>34</v>
      </c>
    </row>
    <row r="94" ht="15" spans="1:19">
      <c r="A94" s="8">
        <v>90</v>
      </c>
      <c r="B94" s="8" t="s">
        <v>21</v>
      </c>
      <c r="C94" s="8" t="s">
        <v>112</v>
      </c>
      <c r="D94" s="8" t="s">
        <v>207</v>
      </c>
      <c r="E94" s="8" t="s">
        <v>208</v>
      </c>
      <c r="F94" s="8" t="s">
        <v>209</v>
      </c>
      <c r="G94" s="8" t="s">
        <v>352</v>
      </c>
      <c r="H94" s="8" t="s">
        <v>353</v>
      </c>
      <c r="I94" s="12">
        <v>45</v>
      </c>
      <c r="J94" s="8" t="s">
        <v>27</v>
      </c>
      <c r="K94" s="9" t="s">
        <v>28</v>
      </c>
      <c r="L94" s="8" t="s">
        <v>29</v>
      </c>
      <c r="M94" s="8" t="s">
        <v>29</v>
      </c>
      <c r="N94" s="13" t="s">
        <v>354</v>
      </c>
      <c r="O94" s="8" t="s">
        <v>31</v>
      </c>
      <c r="P94" s="8" t="s">
        <v>29</v>
      </c>
      <c r="Q94" s="8" t="s">
        <v>344</v>
      </c>
      <c r="R94" s="8" t="s">
        <v>355</v>
      </c>
      <c r="S94" s="8" t="s">
        <v>214</v>
      </c>
    </row>
    <row r="95" ht="30" spans="1:19">
      <c r="A95" s="8">
        <v>91</v>
      </c>
      <c r="B95" s="8" t="s">
        <v>21</v>
      </c>
      <c r="C95" s="8" t="s">
        <v>112</v>
      </c>
      <c r="D95" s="8" t="s">
        <v>207</v>
      </c>
      <c r="E95" s="8" t="s">
        <v>208</v>
      </c>
      <c r="F95" s="8" t="s">
        <v>209</v>
      </c>
      <c r="G95" s="8" t="s">
        <v>356</v>
      </c>
      <c r="H95" s="8" t="s">
        <v>357</v>
      </c>
      <c r="I95" s="12">
        <v>40</v>
      </c>
      <c r="J95" s="8" t="s">
        <v>27</v>
      </c>
      <c r="K95" s="9" t="s">
        <v>28</v>
      </c>
      <c r="L95" s="8" t="s">
        <v>29</v>
      </c>
      <c r="M95" s="8" t="s">
        <v>29</v>
      </c>
      <c r="N95" s="13" t="s">
        <v>358</v>
      </c>
      <c r="O95" s="8" t="s">
        <v>31</v>
      </c>
      <c r="P95" s="8" t="s">
        <v>29</v>
      </c>
      <c r="Q95" s="8" t="s">
        <v>344</v>
      </c>
      <c r="R95" s="8" t="s">
        <v>359</v>
      </c>
      <c r="S95" s="8" t="s">
        <v>214</v>
      </c>
    </row>
    <row r="96" ht="30" spans="1:19">
      <c r="A96" s="8">
        <v>92</v>
      </c>
      <c r="B96" s="8" t="s">
        <v>21</v>
      </c>
      <c r="C96" s="8" t="s">
        <v>112</v>
      </c>
      <c r="D96" s="8" t="s">
        <v>207</v>
      </c>
      <c r="E96" s="8" t="s">
        <v>208</v>
      </c>
      <c r="F96" s="8" t="s">
        <v>209</v>
      </c>
      <c r="G96" s="8" t="s">
        <v>360</v>
      </c>
      <c r="H96" s="8" t="s">
        <v>361</v>
      </c>
      <c r="I96" s="12">
        <v>40</v>
      </c>
      <c r="J96" s="8" t="s">
        <v>27</v>
      </c>
      <c r="K96" s="9" t="s">
        <v>28</v>
      </c>
      <c r="L96" s="8" t="s">
        <v>29</v>
      </c>
      <c r="M96" s="8" t="s">
        <v>29</v>
      </c>
      <c r="N96" s="13" t="s">
        <v>362</v>
      </c>
      <c r="O96" s="8" t="s">
        <v>31</v>
      </c>
      <c r="P96" s="8" t="s">
        <v>29</v>
      </c>
      <c r="Q96" s="8" t="s">
        <v>344</v>
      </c>
      <c r="R96" s="8" t="s">
        <v>89</v>
      </c>
      <c r="S96" s="8" t="s">
        <v>214</v>
      </c>
    </row>
    <row r="97" ht="30" spans="1:19">
      <c r="A97" s="8">
        <v>93</v>
      </c>
      <c r="B97" s="8" t="s">
        <v>21</v>
      </c>
      <c r="C97" s="8" t="s">
        <v>112</v>
      </c>
      <c r="D97" s="8" t="s">
        <v>207</v>
      </c>
      <c r="E97" s="8" t="s">
        <v>208</v>
      </c>
      <c r="F97" s="8" t="s">
        <v>209</v>
      </c>
      <c r="G97" s="8" t="s">
        <v>363</v>
      </c>
      <c r="H97" s="8" t="s">
        <v>251</v>
      </c>
      <c r="I97" s="12">
        <v>25</v>
      </c>
      <c r="J97" s="8" t="s">
        <v>27</v>
      </c>
      <c r="K97" s="9" t="s">
        <v>28</v>
      </c>
      <c r="L97" s="8" t="s">
        <v>29</v>
      </c>
      <c r="M97" s="8" t="s">
        <v>29</v>
      </c>
      <c r="N97" s="13" t="s">
        <v>364</v>
      </c>
      <c r="O97" s="8" t="s">
        <v>31</v>
      </c>
      <c r="P97" s="8" t="s">
        <v>29</v>
      </c>
      <c r="Q97" s="8" t="s">
        <v>344</v>
      </c>
      <c r="R97" s="8" t="s">
        <v>365</v>
      </c>
      <c r="S97" s="8" t="s">
        <v>214</v>
      </c>
    </row>
    <row r="98" ht="30" spans="1:19">
      <c r="A98" s="8">
        <v>94</v>
      </c>
      <c r="B98" s="8" t="s">
        <v>21</v>
      </c>
      <c r="C98" s="8" t="s">
        <v>112</v>
      </c>
      <c r="D98" s="8" t="s">
        <v>207</v>
      </c>
      <c r="E98" s="8" t="s">
        <v>254</v>
      </c>
      <c r="F98" s="8" t="s">
        <v>366</v>
      </c>
      <c r="G98" s="8" t="s">
        <v>367</v>
      </c>
      <c r="H98" s="8" t="s">
        <v>368</v>
      </c>
      <c r="I98" s="12">
        <v>61.002637</v>
      </c>
      <c r="J98" s="8" t="s">
        <v>27</v>
      </c>
      <c r="K98" s="9" t="s">
        <v>28</v>
      </c>
      <c r="L98" s="8" t="s">
        <v>29</v>
      </c>
      <c r="M98" s="8" t="s">
        <v>29</v>
      </c>
      <c r="N98" s="13" t="s">
        <v>369</v>
      </c>
      <c r="O98" s="8" t="s">
        <v>31</v>
      </c>
      <c r="P98" s="8" t="s">
        <v>29</v>
      </c>
      <c r="Q98" s="8" t="s">
        <v>344</v>
      </c>
      <c r="R98" s="8" t="s">
        <v>370</v>
      </c>
      <c r="S98" s="8" t="s">
        <v>214</v>
      </c>
    </row>
    <row r="99" ht="30" spans="1:19">
      <c r="A99" s="8">
        <v>95</v>
      </c>
      <c r="B99" s="8" t="s">
        <v>21</v>
      </c>
      <c r="C99" s="8" t="s">
        <v>115</v>
      </c>
      <c r="D99" s="8" t="s">
        <v>207</v>
      </c>
      <c r="E99" s="8" t="s">
        <v>208</v>
      </c>
      <c r="F99" s="8" t="s">
        <v>209</v>
      </c>
      <c r="G99" s="8" t="s">
        <v>371</v>
      </c>
      <c r="H99" s="8" t="s">
        <v>372</v>
      </c>
      <c r="I99" s="12">
        <v>26</v>
      </c>
      <c r="J99" s="8" t="s">
        <v>27</v>
      </c>
      <c r="K99" s="9" t="s">
        <v>28</v>
      </c>
      <c r="L99" s="8" t="s">
        <v>29</v>
      </c>
      <c r="M99" s="8" t="s">
        <v>29</v>
      </c>
      <c r="N99" s="13" t="s">
        <v>373</v>
      </c>
      <c r="O99" s="8" t="s">
        <v>172</v>
      </c>
      <c r="P99" s="8" t="s">
        <v>29</v>
      </c>
      <c r="Q99" s="8" t="s">
        <v>374</v>
      </c>
      <c r="R99" s="8" t="s">
        <v>375</v>
      </c>
      <c r="S99" s="8" t="s">
        <v>220</v>
      </c>
    </row>
    <row r="100" ht="45" spans="1:19">
      <c r="A100" s="8">
        <v>96</v>
      </c>
      <c r="B100" s="8" t="s">
        <v>21</v>
      </c>
      <c r="C100" s="8" t="s">
        <v>115</v>
      </c>
      <c r="D100" s="8" t="s">
        <v>207</v>
      </c>
      <c r="E100" s="8" t="s">
        <v>208</v>
      </c>
      <c r="F100" s="8" t="s">
        <v>221</v>
      </c>
      <c r="G100" s="8" t="s">
        <v>376</v>
      </c>
      <c r="H100" s="8" t="s">
        <v>377</v>
      </c>
      <c r="I100" s="12">
        <v>41</v>
      </c>
      <c r="J100" s="8" t="s">
        <v>27</v>
      </c>
      <c r="K100" s="9" t="s">
        <v>28</v>
      </c>
      <c r="L100" s="8" t="s">
        <v>29</v>
      </c>
      <c r="M100" s="8" t="s">
        <v>29</v>
      </c>
      <c r="N100" s="13" t="s">
        <v>378</v>
      </c>
      <c r="O100" s="8" t="s">
        <v>172</v>
      </c>
      <c r="P100" s="8" t="s">
        <v>29</v>
      </c>
      <c r="Q100" s="8" t="s">
        <v>374</v>
      </c>
      <c r="R100" s="8" t="s">
        <v>379</v>
      </c>
      <c r="S100" s="8" t="s">
        <v>214</v>
      </c>
    </row>
    <row r="101" ht="15" spans="1:19">
      <c r="A101" s="8">
        <v>97</v>
      </c>
      <c r="B101" s="8" t="s">
        <v>21</v>
      </c>
      <c r="C101" s="8" t="s">
        <v>115</v>
      </c>
      <c r="D101" s="8" t="s">
        <v>207</v>
      </c>
      <c r="E101" s="8" t="s">
        <v>208</v>
      </c>
      <c r="F101" s="8" t="s">
        <v>221</v>
      </c>
      <c r="G101" s="8" t="s">
        <v>380</v>
      </c>
      <c r="H101" s="8" t="s">
        <v>381</v>
      </c>
      <c r="I101" s="12">
        <v>20</v>
      </c>
      <c r="J101" s="8" t="s">
        <v>27</v>
      </c>
      <c r="K101" s="9" t="s">
        <v>28</v>
      </c>
      <c r="L101" s="8" t="s">
        <v>29</v>
      </c>
      <c r="M101" s="8" t="s">
        <v>29</v>
      </c>
      <c r="N101" s="13" t="s">
        <v>382</v>
      </c>
      <c r="O101" s="8" t="s">
        <v>172</v>
      </c>
      <c r="P101" s="8" t="s">
        <v>29</v>
      </c>
      <c r="Q101" s="8" t="s">
        <v>374</v>
      </c>
      <c r="R101" s="8" t="s">
        <v>383</v>
      </c>
      <c r="S101" s="8" t="s">
        <v>220</v>
      </c>
    </row>
    <row r="102" ht="15" spans="1:19">
      <c r="A102" s="8">
        <v>98</v>
      </c>
      <c r="B102" s="8" t="s">
        <v>21</v>
      </c>
      <c r="C102" s="8" t="s">
        <v>115</v>
      </c>
      <c r="D102" s="8" t="s">
        <v>207</v>
      </c>
      <c r="E102" s="8" t="s">
        <v>208</v>
      </c>
      <c r="F102" s="8" t="s">
        <v>31</v>
      </c>
      <c r="G102" s="8" t="s">
        <v>384</v>
      </c>
      <c r="H102" s="8" t="s">
        <v>247</v>
      </c>
      <c r="I102" s="12">
        <v>498</v>
      </c>
      <c r="J102" s="8" t="s">
        <v>27</v>
      </c>
      <c r="K102" s="9" t="s">
        <v>28</v>
      </c>
      <c r="L102" s="8" t="s">
        <v>29</v>
      </c>
      <c r="M102" s="8" t="s">
        <v>29</v>
      </c>
      <c r="N102" s="13" t="s">
        <v>385</v>
      </c>
      <c r="O102" s="8" t="s">
        <v>172</v>
      </c>
      <c r="P102" s="8" t="s">
        <v>29</v>
      </c>
      <c r="Q102" s="8" t="s">
        <v>374</v>
      </c>
      <c r="R102" s="8" t="s">
        <v>386</v>
      </c>
      <c r="S102" s="8" t="s">
        <v>214</v>
      </c>
    </row>
    <row r="103" ht="15" spans="1:19">
      <c r="A103" s="8">
        <v>99</v>
      </c>
      <c r="B103" s="8" t="s">
        <v>21</v>
      </c>
      <c r="C103" s="8" t="s">
        <v>115</v>
      </c>
      <c r="D103" s="8" t="s">
        <v>207</v>
      </c>
      <c r="E103" s="8" t="s">
        <v>208</v>
      </c>
      <c r="F103" s="8" t="s">
        <v>31</v>
      </c>
      <c r="G103" s="8" t="s">
        <v>387</v>
      </c>
      <c r="H103" s="8" t="s">
        <v>388</v>
      </c>
      <c r="I103" s="12">
        <v>40</v>
      </c>
      <c r="J103" s="8" t="s">
        <v>27</v>
      </c>
      <c r="K103" s="9" t="s">
        <v>28</v>
      </c>
      <c r="L103" s="8" t="s">
        <v>29</v>
      </c>
      <c r="M103" s="8" t="s">
        <v>29</v>
      </c>
      <c r="N103" s="13" t="s">
        <v>389</v>
      </c>
      <c r="O103" s="8" t="s">
        <v>172</v>
      </c>
      <c r="P103" s="8" t="s">
        <v>29</v>
      </c>
      <c r="Q103" s="8" t="s">
        <v>374</v>
      </c>
      <c r="R103" s="8" t="s">
        <v>390</v>
      </c>
      <c r="S103" s="8" t="s">
        <v>220</v>
      </c>
    </row>
    <row r="104" ht="15" spans="1:19">
      <c r="A104" s="8">
        <v>100</v>
      </c>
      <c r="B104" s="8" t="s">
        <v>21</v>
      </c>
      <c r="C104" s="8" t="s">
        <v>115</v>
      </c>
      <c r="D104" s="8" t="s">
        <v>207</v>
      </c>
      <c r="E104" s="8" t="s">
        <v>208</v>
      </c>
      <c r="F104" s="8" t="s">
        <v>31</v>
      </c>
      <c r="G104" s="8" t="s">
        <v>391</v>
      </c>
      <c r="H104" s="8" t="s">
        <v>392</v>
      </c>
      <c r="I104" s="12">
        <v>30</v>
      </c>
      <c r="J104" s="8" t="s">
        <v>27</v>
      </c>
      <c r="K104" s="9" t="s">
        <v>28</v>
      </c>
      <c r="L104" s="8" t="s">
        <v>29</v>
      </c>
      <c r="M104" s="8" t="s">
        <v>29</v>
      </c>
      <c r="N104" s="13" t="s">
        <v>393</v>
      </c>
      <c r="O104" s="8" t="s">
        <v>172</v>
      </c>
      <c r="P104" s="8" t="s">
        <v>29</v>
      </c>
      <c r="Q104" s="8" t="s">
        <v>374</v>
      </c>
      <c r="R104" s="8" t="s">
        <v>228</v>
      </c>
      <c r="S104" s="8" t="s">
        <v>220</v>
      </c>
    </row>
    <row r="105" ht="15" spans="1:19">
      <c r="A105" s="8">
        <v>101</v>
      </c>
      <c r="B105" s="8" t="s">
        <v>21</v>
      </c>
      <c r="C105" s="8" t="s">
        <v>115</v>
      </c>
      <c r="D105" s="8" t="s">
        <v>207</v>
      </c>
      <c r="E105" s="8" t="s">
        <v>254</v>
      </c>
      <c r="F105" s="8" t="s">
        <v>366</v>
      </c>
      <c r="G105" s="8" t="s">
        <v>394</v>
      </c>
      <c r="H105" s="8" t="s">
        <v>372</v>
      </c>
      <c r="I105" s="12">
        <v>30</v>
      </c>
      <c r="J105" s="8" t="s">
        <v>27</v>
      </c>
      <c r="K105" s="9" t="s">
        <v>28</v>
      </c>
      <c r="L105" s="8" t="s">
        <v>29</v>
      </c>
      <c r="M105" s="8" t="s">
        <v>29</v>
      </c>
      <c r="N105" s="13" t="s">
        <v>395</v>
      </c>
      <c r="O105" s="8" t="s">
        <v>172</v>
      </c>
      <c r="P105" s="8" t="s">
        <v>29</v>
      </c>
      <c r="Q105" s="8" t="s">
        <v>374</v>
      </c>
      <c r="R105" s="8" t="s">
        <v>375</v>
      </c>
      <c r="S105" s="8" t="s">
        <v>214</v>
      </c>
    </row>
    <row r="106" ht="15" spans="1:19">
      <c r="A106" s="8">
        <v>102</v>
      </c>
      <c r="B106" s="8" t="s">
        <v>21</v>
      </c>
      <c r="C106" s="8" t="s">
        <v>115</v>
      </c>
      <c r="D106" s="8" t="s">
        <v>207</v>
      </c>
      <c r="E106" s="8" t="s">
        <v>254</v>
      </c>
      <c r="F106" s="8" t="s">
        <v>255</v>
      </c>
      <c r="G106" s="8" t="s">
        <v>396</v>
      </c>
      <c r="H106" s="8" t="s">
        <v>115</v>
      </c>
      <c r="I106" s="12">
        <v>104</v>
      </c>
      <c r="J106" s="8" t="s">
        <v>27</v>
      </c>
      <c r="K106" s="9" t="s">
        <v>28</v>
      </c>
      <c r="L106" s="8" t="s">
        <v>29</v>
      </c>
      <c r="M106" s="8" t="s">
        <v>29</v>
      </c>
      <c r="N106" s="13" t="s">
        <v>397</v>
      </c>
      <c r="O106" s="8" t="s">
        <v>172</v>
      </c>
      <c r="P106" s="8" t="s">
        <v>29</v>
      </c>
      <c r="Q106" s="8" t="s">
        <v>374</v>
      </c>
      <c r="R106" s="8" t="s">
        <v>398</v>
      </c>
      <c r="S106" s="8" t="s">
        <v>214</v>
      </c>
    </row>
    <row r="107" ht="15" spans="1:19">
      <c r="A107" s="8">
        <v>103</v>
      </c>
      <c r="B107" s="8" t="s">
        <v>21</v>
      </c>
      <c r="C107" s="8" t="s">
        <v>211</v>
      </c>
      <c r="D107" s="8" t="s">
        <v>23</v>
      </c>
      <c r="E107" s="8" t="s">
        <v>72</v>
      </c>
      <c r="F107" s="8" t="s">
        <v>73</v>
      </c>
      <c r="G107" s="8" t="s">
        <v>399</v>
      </c>
      <c r="H107" s="8" t="s">
        <v>400</v>
      </c>
      <c r="I107" s="12">
        <v>45</v>
      </c>
      <c r="J107" s="8" t="s">
        <v>27</v>
      </c>
      <c r="K107" s="9" t="s">
        <v>28</v>
      </c>
      <c r="L107" s="8" t="s">
        <v>29</v>
      </c>
      <c r="M107" s="8" t="s">
        <v>29</v>
      </c>
      <c r="N107" s="13" t="s">
        <v>401</v>
      </c>
      <c r="O107" s="8" t="s">
        <v>172</v>
      </c>
      <c r="P107" s="8" t="s">
        <v>29</v>
      </c>
      <c r="Q107" s="8" t="s">
        <v>402</v>
      </c>
      <c r="R107" s="8" t="s">
        <v>403</v>
      </c>
      <c r="S107" s="8" t="s">
        <v>34</v>
      </c>
    </row>
    <row r="108" ht="15" spans="1:19">
      <c r="A108" s="8">
        <v>104</v>
      </c>
      <c r="B108" s="8" t="s">
        <v>21</v>
      </c>
      <c r="C108" s="8" t="s">
        <v>211</v>
      </c>
      <c r="D108" s="8" t="s">
        <v>23</v>
      </c>
      <c r="E108" s="8" t="s">
        <v>72</v>
      </c>
      <c r="F108" s="8" t="s">
        <v>110</v>
      </c>
      <c r="G108" s="8" t="s">
        <v>404</v>
      </c>
      <c r="H108" s="8" t="s">
        <v>405</v>
      </c>
      <c r="I108" s="12">
        <v>90</v>
      </c>
      <c r="J108" s="8" t="s">
        <v>27</v>
      </c>
      <c r="K108" s="9" t="s">
        <v>28</v>
      </c>
      <c r="L108" s="8" t="s">
        <v>29</v>
      </c>
      <c r="M108" s="8" t="s">
        <v>29</v>
      </c>
      <c r="N108" s="13" t="s">
        <v>406</v>
      </c>
      <c r="O108" s="8" t="s">
        <v>57</v>
      </c>
      <c r="P108" s="8" t="s">
        <v>29</v>
      </c>
      <c r="Q108" s="8" t="s">
        <v>402</v>
      </c>
      <c r="R108" s="8" t="s">
        <v>403</v>
      </c>
      <c r="S108" s="8" t="s">
        <v>34</v>
      </c>
    </row>
    <row r="109" ht="15" spans="1:19">
      <c r="A109" s="8">
        <v>105</v>
      </c>
      <c r="B109" s="8" t="s">
        <v>21</v>
      </c>
      <c r="C109" s="8" t="s">
        <v>211</v>
      </c>
      <c r="D109" s="8" t="s">
        <v>23</v>
      </c>
      <c r="E109" s="8" t="s">
        <v>72</v>
      </c>
      <c r="F109" s="8" t="s">
        <v>110</v>
      </c>
      <c r="G109" s="8" t="s">
        <v>407</v>
      </c>
      <c r="H109" s="8" t="s">
        <v>408</v>
      </c>
      <c r="I109" s="12">
        <v>90</v>
      </c>
      <c r="J109" s="8" t="s">
        <v>27</v>
      </c>
      <c r="K109" s="9" t="s">
        <v>28</v>
      </c>
      <c r="L109" s="8" t="s">
        <v>29</v>
      </c>
      <c r="M109" s="8" t="s">
        <v>29</v>
      </c>
      <c r="N109" s="13" t="s">
        <v>409</v>
      </c>
      <c r="O109" s="8" t="s">
        <v>57</v>
      </c>
      <c r="P109" s="8" t="s">
        <v>29</v>
      </c>
      <c r="Q109" s="8" t="s">
        <v>402</v>
      </c>
      <c r="R109" s="8" t="s">
        <v>410</v>
      </c>
      <c r="S109" s="8" t="s">
        <v>34</v>
      </c>
    </row>
    <row r="110" ht="45" spans="1:19">
      <c r="A110" s="8">
        <v>106</v>
      </c>
      <c r="B110" s="8" t="s">
        <v>21</v>
      </c>
      <c r="C110" s="8" t="s">
        <v>211</v>
      </c>
      <c r="D110" s="8" t="s">
        <v>207</v>
      </c>
      <c r="E110" s="8" t="s">
        <v>208</v>
      </c>
      <c r="F110" s="8" t="s">
        <v>209</v>
      </c>
      <c r="G110" s="8" t="s">
        <v>411</v>
      </c>
      <c r="H110" s="8" t="s">
        <v>412</v>
      </c>
      <c r="I110" s="12">
        <v>50.2</v>
      </c>
      <c r="J110" s="8" t="s">
        <v>27</v>
      </c>
      <c r="K110" s="9" t="s">
        <v>28</v>
      </c>
      <c r="L110" s="8" t="s">
        <v>29</v>
      </c>
      <c r="M110" s="8" t="s">
        <v>29</v>
      </c>
      <c r="N110" s="13" t="s">
        <v>413</v>
      </c>
      <c r="O110" s="8" t="s">
        <v>414</v>
      </c>
      <c r="P110" s="8" t="s">
        <v>29</v>
      </c>
      <c r="Q110" s="8" t="s">
        <v>402</v>
      </c>
      <c r="R110" s="8" t="s">
        <v>415</v>
      </c>
      <c r="S110" s="8" t="s">
        <v>214</v>
      </c>
    </row>
    <row r="111" ht="30" spans="1:19">
      <c r="A111" s="8">
        <v>107</v>
      </c>
      <c r="B111" s="8" t="s">
        <v>21</v>
      </c>
      <c r="C111" s="8" t="s">
        <v>211</v>
      </c>
      <c r="D111" s="8" t="s">
        <v>207</v>
      </c>
      <c r="E111" s="8" t="s">
        <v>208</v>
      </c>
      <c r="F111" s="8" t="s">
        <v>209</v>
      </c>
      <c r="G111" s="8" t="s">
        <v>416</v>
      </c>
      <c r="H111" s="8" t="s">
        <v>417</v>
      </c>
      <c r="I111" s="12">
        <v>18.1</v>
      </c>
      <c r="J111" s="8" t="s">
        <v>27</v>
      </c>
      <c r="K111" s="9" t="s">
        <v>28</v>
      </c>
      <c r="L111" s="8" t="s">
        <v>29</v>
      </c>
      <c r="M111" s="8" t="s">
        <v>29</v>
      </c>
      <c r="N111" s="13" t="s">
        <v>418</v>
      </c>
      <c r="O111" s="8" t="s">
        <v>414</v>
      </c>
      <c r="P111" s="8" t="s">
        <v>29</v>
      </c>
      <c r="Q111" s="8" t="s">
        <v>402</v>
      </c>
      <c r="R111" s="8" t="s">
        <v>419</v>
      </c>
      <c r="S111" s="8" t="s">
        <v>214</v>
      </c>
    </row>
    <row r="112" ht="45" spans="1:19">
      <c r="A112" s="8">
        <v>108</v>
      </c>
      <c r="B112" s="8" t="s">
        <v>21</v>
      </c>
      <c r="C112" s="8" t="s">
        <v>420</v>
      </c>
      <c r="D112" s="8" t="s">
        <v>23</v>
      </c>
      <c r="E112" s="8" t="s">
        <v>72</v>
      </c>
      <c r="F112" s="8" t="s">
        <v>110</v>
      </c>
      <c r="G112" s="8" t="s">
        <v>421</v>
      </c>
      <c r="H112" s="8" t="s">
        <v>420</v>
      </c>
      <c r="I112" s="12">
        <v>59</v>
      </c>
      <c r="J112" s="8" t="s">
        <v>27</v>
      </c>
      <c r="K112" s="9" t="s">
        <v>28</v>
      </c>
      <c r="L112" s="8" t="s">
        <v>29</v>
      </c>
      <c r="M112" s="8" t="s">
        <v>29</v>
      </c>
      <c r="N112" s="13" t="s">
        <v>422</v>
      </c>
      <c r="O112" s="8" t="s">
        <v>50</v>
      </c>
      <c r="P112" s="8" t="s">
        <v>29</v>
      </c>
      <c r="Q112" s="8" t="s">
        <v>423</v>
      </c>
      <c r="R112" s="8" t="s">
        <v>424</v>
      </c>
      <c r="S112" s="8" t="s">
        <v>34</v>
      </c>
    </row>
    <row r="113" ht="15" spans="1:19">
      <c r="A113" s="8">
        <v>109</v>
      </c>
      <c r="B113" s="8" t="s">
        <v>21</v>
      </c>
      <c r="C113" s="8" t="s">
        <v>420</v>
      </c>
      <c r="D113" s="8" t="s">
        <v>23</v>
      </c>
      <c r="E113" s="8" t="s">
        <v>72</v>
      </c>
      <c r="F113" s="8" t="s">
        <v>110</v>
      </c>
      <c r="G113" s="8" t="s">
        <v>425</v>
      </c>
      <c r="H113" s="8" t="s">
        <v>420</v>
      </c>
      <c r="I113" s="12">
        <v>50</v>
      </c>
      <c r="J113" s="8" t="s">
        <v>27</v>
      </c>
      <c r="K113" s="9" t="s">
        <v>28</v>
      </c>
      <c r="L113" s="8" t="s">
        <v>29</v>
      </c>
      <c r="M113" s="8" t="s">
        <v>29</v>
      </c>
      <c r="N113" s="13" t="s">
        <v>426</v>
      </c>
      <c r="O113" s="8" t="s">
        <v>50</v>
      </c>
      <c r="P113" s="8" t="s">
        <v>29</v>
      </c>
      <c r="Q113" s="8" t="s">
        <v>423</v>
      </c>
      <c r="R113" s="8" t="s">
        <v>237</v>
      </c>
      <c r="S113" s="8" t="s">
        <v>34</v>
      </c>
    </row>
    <row r="114" ht="15" spans="1:19">
      <c r="A114" s="8">
        <v>110</v>
      </c>
      <c r="B114" s="8" t="s">
        <v>21</v>
      </c>
      <c r="C114" s="8" t="s">
        <v>420</v>
      </c>
      <c r="D114" s="8" t="s">
        <v>23</v>
      </c>
      <c r="E114" s="8" t="s">
        <v>72</v>
      </c>
      <c r="F114" s="8" t="s">
        <v>110</v>
      </c>
      <c r="G114" s="8" t="s">
        <v>427</v>
      </c>
      <c r="H114" s="8" t="s">
        <v>420</v>
      </c>
      <c r="I114" s="12">
        <v>32</v>
      </c>
      <c r="J114" s="8" t="s">
        <v>27</v>
      </c>
      <c r="K114" s="9" t="s">
        <v>28</v>
      </c>
      <c r="L114" s="8" t="s">
        <v>29</v>
      </c>
      <c r="M114" s="8" t="s">
        <v>29</v>
      </c>
      <c r="N114" s="13" t="s">
        <v>428</v>
      </c>
      <c r="O114" s="8" t="s">
        <v>50</v>
      </c>
      <c r="P114" s="8" t="s">
        <v>29</v>
      </c>
      <c r="Q114" s="8" t="s">
        <v>423</v>
      </c>
      <c r="R114" s="8" t="s">
        <v>429</v>
      </c>
      <c r="S114" s="8" t="s">
        <v>34</v>
      </c>
    </row>
    <row r="115" ht="15" spans="1:19">
      <c r="A115" s="8">
        <v>111</v>
      </c>
      <c r="B115" s="8" t="s">
        <v>21</v>
      </c>
      <c r="C115" s="8" t="s">
        <v>420</v>
      </c>
      <c r="D115" s="8" t="s">
        <v>23</v>
      </c>
      <c r="E115" s="8" t="s">
        <v>72</v>
      </c>
      <c r="F115" s="8" t="s">
        <v>110</v>
      </c>
      <c r="G115" s="8" t="s">
        <v>430</v>
      </c>
      <c r="H115" s="8" t="s">
        <v>420</v>
      </c>
      <c r="I115" s="12">
        <v>35</v>
      </c>
      <c r="J115" s="8" t="s">
        <v>27</v>
      </c>
      <c r="K115" s="9" t="s">
        <v>28</v>
      </c>
      <c r="L115" s="8" t="s">
        <v>29</v>
      </c>
      <c r="M115" s="8" t="s">
        <v>29</v>
      </c>
      <c r="N115" s="13" t="s">
        <v>431</v>
      </c>
      <c r="O115" s="8" t="s">
        <v>50</v>
      </c>
      <c r="P115" s="8" t="s">
        <v>29</v>
      </c>
      <c r="Q115" s="8" t="s">
        <v>423</v>
      </c>
      <c r="R115" s="8" t="s">
        <v>432</v>
      </c>
      <c r="S115" s="8" t="s">
        <v>34</v>
      </c>
    </row>
    <row r="116" ht="15" spans="1:19">
      <c r="A116" s="8">
        <v>112</v>
      </c>
      <c r="B116" s="8" t="s">
        <v>21</v>
      </c>
      <c r="C116" s="8" t="s">
        <v>420</v>
      </c>
      <c r="D116" s="8" t="s">
        <v>207</v>
      </c>
      <c r="E116" s="8" t="s">
        <v>208</v>
      </c>
      <c r="F116" s="8" t="s">
        <v>209</v>
      </c>
      <c r="G116" s="8" t="s">
        <v>433</v>
      </c>
      <c r="H116" s="8" t="s">
        <v>420</v>
      </c>
      <c r="I116" s="12">
        <v>60</v>
      </c>
      <c r="J116" s="8" t="s">
        <v>27</v>
      </c>
      <c r="K116" s="9" t="s">
        <v>28</v>
      </c>
      <c r="L116" s="8" t="s">
        <v>29</v>
      </c>
      <c r="M116" s="8" t="s">
        <v>29</v>
      </c>
      <c r="N116" s="13" t="s">
        <v>434</v>
      </c>
      <c r="O116" s="8" t="s">
        <v>50</v>
      </c>
      <c r="P116" s="8" t="s">
        <v>29</v>
      </c>
      <c r="Q116" s="8" t="s">
        <v>423</v>
      </c>
      <c r="R116" s="8" t="s">
        <v>119</v>
      </c>
      <c r="S116" s="8" t="s">
        <v>214</v>
      </c>
    </row>
    <row r="117" ht="45" spans="1:19">
      <c r="A117" s="8">
        <v>113</v>
      </c>
      <c r="B117" s="8" t="s">
        <v>21</v>
      </c>
      <c r="C117" s="8" t="s">
        <v>77</v>
      </c>
      <c r="D117" s="8" t="s">
        <v>23</v>
      </c>
      <c r="E117" s="8" t="s">
        <v>72</v>
      </c>
      <c r="F117" s="8" t="s">
        <v>73</v>
      </c>
      <c r="G117" s="8" t="s">
        <v>435</v>
      </c>
      <c r="H117" s="8" t="s">
        <v>436</v>
      </c>
      <c r="I117" s="12">
        <v>65</v>
      </c>
      <c r="J117" s="8" t="s">
        <v>27</v>
      </c>
      <c r="K117" s="9" t="s">
        <v>28</v>
      </c>
      <c r="L117" s="8" t="s">
        <v>29</v>
      </c>
      <c r="M117" s="8" t="s">
        <v>29</v>
      </c>
      <c r="N117" s="13" t="s">
        <v>437</v>
      </c>
      <c r="O117" s="8" t="s">
        <v>50</v>
      </c>
      <c r="P117" s="8" t="s">
        <v>29</v>
      </c>
      <c r="Q117" s="8" t="s">
        <v>438</v>
      </c>
      <c r="R117" s="8" t="s">
        <v>439</v>
      </c>
      <c r="S117" s="8" t="s">
        <v>220</v>
      </c>
    </row>
    <row r="118" ht="30" spans="1:19">
      <c r="A118" s="8">
        <v>114</v>
      </c>
      <c r="B118" s="8" t="s">
        <v>21</v>
      </c>
      <c r="C118" s="8" t="s">
        <v>77</v>
      </c>
      <c r="D118" s="8" t="s">
        <v>23</v>
      </c>
      <c r="E118" s="8" t="s">
        <v>72</v>
      </c>
      <c r="F118" s="8" t="s">
        <v>110</v>
      </c>
      <c r="G118" s="8" t="s">
        <v>440</v>
      </c>
      <c r="H118" s="8" t="s">
        <v>441</v>
      </c>
      <c r="I118" s="12">
        <v>35.58</v>
      </c>
      <c r="J118" s="8" t="s">
        <v>27</v>
      </c>
      <c r="K118" s="9" t="s">
        <v>28</v>
      </c>
      <c r="L118" s="8" t="s">
        <v>29</v>
      </c>
      <c r="M118" s="8" t="s">
        <v>29</v>
      </c>
      <c r="N118" s="13" t="s">
        <v>442</v>
      </c>
      <c r="O118" s="8" t="s">
        <v>172</v>
      </c>
      <c r="P118" s="8" t="s">
        <v>29</v>
      </c>
      <c r="Q118" s="8" t="s">
        <v>438</v>
      </c>
      <c r="R118" s="8" t="s">
        <v>443</v>
      </c>
      <c r="S118" s="8" t="s">
        <v>34</v>
      </c>
    </row>
    <row r="119" ht="15" spans="1:19">
      <c r="A119" s="8">
        <v>115</v>
      </c>
      <c r="B119" s="8" t="s">
        <v>21</v>
      </c>
      <c r="C119" s="8" t="s">
        <v>77</v>
      </c>
      <c r="D119" s="8" t="s">
        <v>23</v>
      </c>
      <c r="E119" s="8" t="s">
        <v>72</v>
      </c>
      <c r="F119" s="8" t="s">
        <v>110</v>
      </c>
      <c r="G119" s="8" t="s">
        <v>444</v>
      </c>
      <c r="H119" s="8" t="s">
        <v>445</v>
      </c>
      <c r="I119" s="12">
        <v>22.75</v>
      </c>
      <c r="J119" s="8" t="s">
        <v>27</v>
      </c>
      <c r="K119" s="9" t="s">
        <v>28</v>
      </c>
      <c r="L119" s="8" t="s">
        <v>29</v>
      </c>
      <c r="M119" s="8" t="s">
        <v>29</v>
      </c>
      <c r="N119" s="13" t="s">
        <v>446</v>
      </c>
      <c r="O119" s="8" t="s">
        <v>50</v>
      </c>
      <c r="P119" s="8" t="s">
        <v>29</v>
      </c>
      <c r="Q119" s="8" t="s">
        <v>438</v>
      </c>
      <c r="R119" s="8" t="s">
        <v>447</v>
      </c>
      <c r="S119" s="8" t="s">
        <v>34</v>
      </c>
    </row>
    <row r="120" ht="30" spans="1:19">
      <c r="A120" s="8">
        <v>116</v>
      </c>
      <c r="B120" s="8" t="s">
        <v>21</v>
      </c>
      <c r="C120" s="8" t="s">
        <v>77</v>
      </c>
      <c r="D120" s="8" t="s">
        <v>207</v>
      </c>
      <c r="E120" s="8" t="s">
        <v>208</v>
      </c>
      <c r="F120" s="8" t="s">
        <v>209</v>
      </c>
      <c r="G120" s="8" t="s">
        <v>448</v>
      </c>
      <c r="H120" s="8" t="s">
        <v>445</v>
      </c>
      <c r="I120" s="12">
        <v>46.8</v>
      </c>
      <c r="J120" s="8" t="s">
        <v>27</v>
      </c>
      <c r="K120" s="9" t="s">
        <v>28</v>
      </c>
      <c r="L120" s="8" t="s">
        <v>29</v>
      </c>
      <c r="M120" s="8" t="s">
        <v>29</v>
      </c>
      <c r="N120" s="13" t="s">
        <v>449</v>
      </c>
      <c r="O120" s="8" t="s">
        <v>50</v>
      </c>
      <c r="P120" s="8" t="s">
        <v>29</v>
      </c>
      <c r="Q120" s="8" t="s">
        <v>438</v>
      </c>
      <c r="R120" s="8" t="s">
        <v>447</v>
      </c>
      <c r="S120" s="8" t="s">
        <v>220</v>
      </c>
    </row>
    <row r="121" ht="15" spans="1:19">
      <c r="A121" s="8">
        <v>117</v>
      </c>
      <c r="B121" s="8" t="s">
        <v>21</v>
      </c>
      <c r="C121" s="8" t="s">
        <v>77</v>
      </c>
      <c r="D121" s="8" t="s">
        <v>207</v>
      </c>
      <c r="E121" s="8" t="s">
        <v>208</v>
      </c>
      <c r="F121" s="8" t="s">
        <v>221</v>
      </c>
      <c r="G121" s="8" t="s">
        <v>450</v>
      </c>
      <c r="H121" s="8" t="s">
        <v>451</v>
      </c>
      <c r="I121" s="12">
        <v>45</v>
      </c>
      <c r="J121" s="8" t="s">
        <v>27</v>
      </c>
      <c r="K121" s="9" t="s">
        <v>28</v>
      </c>
      <c r="L121" s="8" t="s">
        <v>29</v>
      </c>
      <c r="M121" s="8" t="s">
        <v>29</v>
      </c>
      <c r="N121" s="13" t="s">
        <v>452</v>
      </c>
      <c r="O121" s="8" t="s">
        <v>50</v>
      </c>
      <c r="P121" s="8" t="s">
        <v>29</v>
      </c>
      <c r="Q121" s="8" t="s">
        <v>438</v>
      </c>
      <c r="R121" s="8" t="s">
        <v>453</v>
      </c>
      <c r="S121" s="8" t="s">
        <v>220</v>
      </c>
    </row>
    <row r="122" ht="45" spans="1:19">
      <c r="A122" s="8">
        <v>118</v>
      </c>
      <c r="B122" s="8" t="s">
        <v>21</v>
      </c>
      <c r="C122" s="8" t="s">
        <v>77</v>
      </c>
      <c r="D122" s="8" t="s">
        <v>207</v>
      </c>
      <c r="E122" s="8" t="s">
        <v>208</v>
      </c>
      <c r="F122" s="8" t="s">
        <v>225</v>
      </c>
      <c r="G122" s="8" t="s">
        <v>454</v>
      </c>
      <c r="H122" s="8" t="s">
        <v>436</v>
      </c>
      <c r="I122" s="12">
        <v>30</v>
      </c>
      <c r="J122" s="8" t="s">
        <v>27</v>
      </c>
      <c r="K122" s="9" t="s">
        <v>28</v>
      </c>
      <c r="L122" s="8" t="s">
        <v>29</v>
      </c>
      <c r="M122" s="8" t="s">
        <v>29</v>
      </c>
      <c r="N122" s="13" t="s">
        <v>455</v>
      </c>
      <c r="O122" s="8" t="s">
        <v>172</v>
      </c>
      <c r="P122" s="8" t="s">
        <v>29</v>
      </c>
      <c r="Q122" s="8" t="s">
        <v>438</v>
      </c>
      <c r="R122" s="8" t="s">
        <v>456</v>
      </c>
      <c r="S122" s="8" t="s">
        <v>220</v>
      </c>
    </row>
    <row r="123" ht="45" spans="1:19">
      <c r="A123" s="8">
        <v>119</v>
      </c>
      <c r="B123" s="8" t="s">
        <v>21</v>
      </c>
      <c r="C123" s="8" t="s">
        <v>77</v>
      </c>
      <c r="D123" s="8" t="s">
        <v>207</v>
      </c>
      <c r="E123" s="8" t="s">
        <v>208</v>
      </c>
      <c r="F123" s="8" t="s">
        <v>225</v>
      </c>
      <c r="G123" s="8" t="s">
        <v>457</v>
      </c>
      <c r="H123" s="8" t="s">
        <v>436</v>
      </c>
      <c r="I123" s="12">
        <v>40</v>
      </c>
      <c r="J123" s="8" t="s">
        <v>27</v>
      </c>
      <c r="K123" s="9" t="s">
        <v>28</v>
      </c>
      <c r="L123" s="8" t="s">
        <v>29</v>
      </c>
      <c r="M123" s="8" t="s">
        <v>29</v>
      </c>
      <c r="N123" s="13" t="s">
        <v>458</v>
      </c>
      <c r="O123" s="8" t="s">
        <v>50</v>
      </c>
      <c r="P123" s="8" t="s">
        <v>29</v>
      </c>
      <c r="Q123" s="8" t="s">
        <v>438</v>
      </c>
      <c r="R123" s="8" t="s">
        <v>213</v>
      </c>
      <c r="S123" s="8" t="s">
        <v>220</v>
      </c>
    </row>
    <row r="124" ht="30" spans="1:19">
      <c r="A124" s="8">
        <v>120</v>
      </c>
      <c r="B124" s="8" t="s">
        <v>21</v>
      </c>
      <c r="C124" s="8" t="s">
        <v>81</v>
      </c>
      <c r="D124" s="8" t="s">
        <v>23</v>
      </c>
      <c r="E124" s="8" t="s">
        <v>24</v>
      </c>
      <c r="F124" s="8" t="s">
        <v>459</v>
      </c>
      <c r="G124" s="8" t="s">
        <v>460</v>
      </c>
      <c r="H124" s="8" t="s">
        <v>461</v>
      </c>
      <c r="I124" s="12">
        <v>630</v>
      </c>
      <c r="J124" s="8" t="s">
        <v>27</v>
      </c>
      <c r="K124" s="9" t="s">
        <v>28</v>
      </c>
      <c r="L124" s="8" t="s">
        <v>29</v>
      </c>
      <c r="M124" s="8" t="s">
        <v>29</v>
      </c>
      <c r="N124" s="13" t="s">
        <v>462</v>
      </c>
      <c r="O124" s="8" t="s">
        <v>463</v>
      </c>
      <c r="P124" s="8" t="s">
        <v>29</v>
      </c>
      <c r="Q124" s="8" t="s">
        <v>464</v>
      </c>
      <c r="R124" s="8" t="s">
        <v>465</v>
      </c>
      <c r="S124" s="8" t="s">
        <v>34</v>
      </c>
    </row>
    <row r="125" ht="30" spans="1:19">
      <c r="A125" s="8">
        <v>121</v>
      </c>
      <c r="B125" s="8" t="s">
        <v>21</v>
      </c>
      <c r="C125" s="8" t="s">
        <v>81</v>
      </c>
      <c r="D125" s="8" t="s">
        <v>23</v>
      </c>
      <c r="E125" s="8" t="s">
        <v>72</v>
      </c>
      <c r="F125" s="8" t="s">
        <v>110</v>
      </c>
      <c r="G125" s="8" t="s">
        <v>466</v>
      </c>
      <c r="H125" s="8" t="s">
        <v>467</v>
      </c>
      <c r="I125" s="12">
        <v>120</v>
      </c>
      <c r="J125" s="8" t="s">
        <v>27</v>
      </c>
      <c r="K125" s="9" t="s">
        <v>28</v>
      </c>
      <c r="L125" s="8" t="s">
        <v>29</v>
      </c>
      <c r="M125" s="8" t="s">
        <v>29</v>
      </c>
      <c r="N125" s="13" t="s">
        <v>468</v>
      </c>
      <c r="O125" s="8" t="s">
        <v>31</v>
      </c>
      <c r="P125" s="8" t="s">
        <v>29</v>
      </c>
      <c r="Q125" s="8" t="s">
        <v>464</v>
      </c>
      <c r="R125" s="8" t="s">
        <v>469</v>
      </c>
      <c r="S125" s="8" t="s">
        <v>34</v>
      </c>
    </row>
    <row r="126" ht="15" spans="1:19">
      <c r="A126" s="8">
        <v>122</v>
      </c>
      <c r="B126" s="8" t="s">
        <v>21</v>
      </c>
      <c r="C126" s="8" t="s">
        <v>81</v>
      </c>
      <c r="D126" s="8" t="s">
        <v>23</v>
      </c>
      <c r="E126" s="8" t="s">
        <v>72</v>
      </c>
      <c r="F126" s="8" t="s">
        <v>110</v>
      </c>
      <c r="G126" s="8" t="s">
        <v>470</v>
      </c>
      <c r="H126" s="8" t="s">
        <v>471</v>
      </c>
      <c r="I126" s="12">
        <v>15</v>
      </c>
      <c r="J126" s="8" t="s">
        <v>27</v>
      </c>
      <c r="K126" s="9" t="s">
        <v>28</v>
      </c>
      <c r="L126" s="8" t="s">
        <v>29</v>
      </c>
      <c r="M126" s="8" t="s">
        <v>29</v>
      </c>
      <c r="N126" s="13" t="s">
        <v>472</v>
      </c>
      <c r="O126" s="8" t="s">
        <v>31</v>
      </c>
      <c r="P126" s="8" t="s">
        <v>29</v>
      </c>
      <c r="Q126" s="8" t="s">
        <v>464</v>
      </c>
      <c r="R126" s="8" t="s">
        <v>473</v>
      </c>
      <c r="S126" s="8" t="s">
        <v>34</v>
      </c>
    </row>
    <row r="127" ht="30" spans="1:19">
      <c r="A127" s="8">
        <v>123</v>
      </c>
      <c r="B127" s="8" t="s">
        <v>21</v>
      </c>
      <c r="C127" s="8" t="s">
        <v>81</v>
      </c>
      <c r="D127" s="8" t="s">
        <v>23</v>
      </c>
      <c r="E127" s="8" t="s">
        <v>72</v>
      </c>
      <c r="F127" s="8" t="s">
        <v>110</v>
      </c>
      <c r="G127" s="8" t="s">
        <v>474</v>
      </c>
      <c r="H127" s="8" t="s">
        <v>475</v>
      </c>
      <c r="I127" s="12">
        <v>135</v>
      </c>
      <c r="J127" s="8" t="s">
        <v>27</v>
      </c>
      <c r="K127" s="9" t="s">
        <v>28</v>
      </c>
      <c r="L127" s="8" t="s">
        <v>29</v>
      </c>
      <c r="M127" s="8" t="s">
        <v>29</v>
      </c>
      <c r="N127" s="13" t="s">
        <v>476</v>
      </c>
      <c r="O127" s="8" t="s">
        <v>31</v>
      </c>
      <c r="P127" s="8" t="s">
        <v>29</v>
      </c>
      <c r="Q127" s="8" t="s">
        <v>464</v>
      </c>
      <c r="R127" s="8" t="s">
        <v>477</v>
      </c>
      <c r="S127" s="8" t="s">
        <v>34</v>
      </c>
    </row>
    <row r="128" ht="30" spans="1:19">
      <c r="A128" s="8">
        <v>124</v>
      </c>
      <c r="B128" s="8" t="s">
        <v>21</v>
      </c>
      <c r="C128" s="8" t="s">
        <v>81</v>
      </c>
      <c r="D128" s="8" t="s">
        <v>23</v>
      </c>
      <c r="E128" s="8" t="s">
        <v>72</v>
      </c>
      <c r="F128" s="8" t="s">
        <v>110</v>
      </c>
      <c r="G128" s="8" t="s">
        <v>478</v>
      </c>
      <c r="H128" s="8" t="s">
        <v>138</v>
      </c>
      <c r="I128" s="12">
        <v>60</v>
      </c>
      <c r="J128" s="8" t="s">
        <v>27</v>
      </c>
      <c r="K128" s="9" t="s">
        <v>28</v>
      </c>
      <c r="L128" s="8" t="s">
        <v>29</v>
      </c>
      <c r="M128" s="8" t="s">
        <v>29</v>
      </c>
      <c r="N128" s="13" t="s">
        <v>479</v>
      </c>
      <c r="O128" s="8" t="s">
        <v>31</v>
      </c>
      <c r="P128" s="8" t="s">
        <v>29</v>
      </c>
      <c r="Q128" s="8" t="s">
        <v>464</v>
      </c>
      <c r="R128" s="8" t="s">
        <v>140</v>
      </c>
      <c r="S128" s="8" t="s">
        <v>34</v>
      </c>
    </row>
    <row r="129" ht="15" spans="1:19">
      <c r="A129" s="8">
        <v>125</v>
      </c>
      <c r="B129" s="8" t="s">
        <v>21</v>
      </c>
      <c r="C129" s="8" t="s">
        <v>84</v>
      </c>
      <c r="D129" s="8" t="s">
        <v>23</v>
      </c>
      <c r="E129" s="8" t="s">
        <v>72</v>
      </c>
      <c r="F129" s="8" t="s">
        <v>110</v>
      </c>
      <c r="G129" s="8" t="s">
        <v>480</v>
      </c>
      <c r="H129" s="8" t="s">
        <v>481</v>
      </c>
      <c r="I129" s="12">
        <v>15</v>
      </c>
      <c r="J129" s="8" t="s">
        <v>27</v>
      </c>
      <c r="K129" s="9" t="s">
        <v>28</v>
      </c>
      <c r="L129" s="8" t="s">
        <v>29</v>
      </c>
      <c r="M129" s="8" t="s">
        <v>29</v>
      </c>
      <c r="N129" s="13" t="s">
        <v>482</v>
      </c>
      <c r="O129" s="8" t="s">
        <v>31</v>
      </c>
      <c r="P129" s="8" t="s">
        <v>29</v>
      </c>
      <c r="Q129" s="8" t="s">
        <v>483</v>
      </c>
      <c r="R129" s="8" t="s">
        <v>484</v>
      </c>
      <c r="S129" s="8" t="s">
        <v>220</v>
      </c>
    </row>
    <row r="130" ht="15" spans="1:19">
      <c r="A130" s="8">
        <v>126</v>
      </c>
      <c r="B130" s="8" t="s">
        <v>21</v>
      </c>
      <c r="C130" s="8" t="s">
        <v>84</v>
      </c>
      <c r="D130" s="8" t="s">
        <v>23</v>
      </c>
      <c r="E130" s="8" t="s">
        <v>72</v>
      </c>
      <c r="F130" s="8" t="s">
        <v>110</v>
      </c>
      <c r="G130" s="8" t="s">
        <v>485</v>
      </c>
      <c r="H130" s="8" t="s">
        <v>486</v>
      </c>
      <c r="I130" s="12">
        <v>40</v>
      </c>
      <c r="J130" s="8" t="s">
        <v>27</v>
      </c>
      <c r="K130" s="9" t="s">
        <v>28</v>
      </c>
      <c r="L130" s="8" t="s">
        <v>29</v>
      </c>
      <c r="M130" s="8" t="s">
        <v>29</v>
      </c>
      <c r="N130" s="13" t="s">
        <v>487</v>
      </c>
      <c r="O130" s="8" t="s">
        <v>31</v>
      </c>
      <c r="P130" s="8" t="s">
        <v>29</v>
      </c>
      <c r="Q130" s="8" t="s">
        <v>483</v>
      </c>
      <c r="R130" s="8" t="s">
        <v>488</v>
      </c>
      <c r="S130" s="8" t="s">
        <v>220</v>
      </c>
    </row>
    <row r="131" ht="15" spans="1:19">
      <c r="A131" s="8">
        <v>127</v>
      </c>
      <c r="B131" s="8" t="s">
        <v>21</v>
      </c>
      <c r="C131" s="8" t="s">
        <v>84</v>
      </c>
      <c r="D131" s="8" t="s">
        <v>23</v>
      </c>
      <c r="E131" s="8" t="s">
        <v>72</v>
      </c>
      <c r="F131" s="8" t="s">
        <v>110</v>
      </c>
      <c r="G131" s="8" t="s">
        <v>489</v>
      </c>
      <c r="H131" s="8" t="s">
        <v>481</v>
      </c>
      <c r="I131" s="12">
        <v>20</v>
      </c>
      <c r="J131" s="8" t="s">
        <v>27</v>
      </c>
      <c r="K131" s="9" t="s">
        <v>28</v>
      </c>
      <c r="L131" s="8" t="s">
        <v>29</v>
      </c>
      <c r="M131" s="8" t="s">
        <v>29</v>
      </c>
      <c r="N131" s="13" t="s">
        <v>490</v>
      </c>
      <c r="O131" s="8" t="s">
        <v>31</v>
      </c>
      <c r="P131" s="8" t="s">
        <v>29</v>
      </c>
      <c r="Q131" s="8" t="s">
        <v>483</v>
      </c>
      <c r="R131" s="8" t="s">
        <v>107</v>
      </c>
      <c r="S131" s="8" t="s">
        <v>34</v>
      </c>
    </row>
    <row r="132" ht="30" spans="1:19">
      <c r="A132" s="8">
        <v>128</v>
      </c>
      <c r="B132" s="8" t="s">
        <v>21</v>
      </c>
      <c r="C132" s="8" t="s">
        <v>84</v>
      </c>
      <c r="D132" s="8" t="s">
        <v>207</v>
      </c>
      <c r="E132" s="8" t="s">
        <v>208</v>
      </c>
      <c r="F132" s="8" t="s">
        <v>209</v>
      </c>
      <c r="G132" s="8" t="s">
        <v>491</v>
      </c>
      <c r="H132" s="8" t="s">
        <v>481</v>
      </c>
      <c r="I132" s="12">
        <v>15</v>
      </c>
      <c r="J132" s="8" t="s">
        <v>27</v>
      </c>
      <c r="K132" s="9" t="s">
        <v>28</v>
      </c>
      <c r="L132" s="8" t="s">
        <v>29</v>
      </c>
      <c r="M132" s="8" t="s">
        <v>29</v>
      </c>
      <c r="N132" s="13" t="s">
        <v>492</v>
      </c>
      <c r="O132" s="8" t="s">
        <v>31</v>
      </c>
      <c r="P132" s="8" t="s">
        <v>29</v>
      </c>
      <c r="Q132" s="8" t="s">
        <v>483</v>
      </c>
      <c r="R132" s="8" t="s">
        <v>484</v>
      </c>
      <c r="S132" s="8" t="s">
        <v>220</v>
      </c>
    </row>
    <row r="133" ht="15" spans="1:19">
      <c r="A133" s="8">
        <v>129</v>
      </c>
      <c r="B133" s="8" t="s">
        <v>21</v>
      </c>
      <c r="C133" s="8" t="s">
        <v>84</v>
      </c>
      <c r="D133" s="8" t="s">
        <v>207</v>
      </c>
      <c r="E133" s="8" t="s">
        <v>208</v>
      </c>
      <c r="F133" s="8" t="s">
        <v>225</v>
      </c>
      <c r="G133" s="8" t="s">
        <v>493</v>
      </c>
      <c r="H133" s="8" t="s">
        <v>494</v>
      </c>
      <c r="I133" s="12">
        <v>25</v>
      </c>
      <c r="J133" s="8" t="s">
        <v>27</v>
      </c>
      <c r="K133" s="9" t="s">
        <v>28</v>
      </c>
      <c r="L133" s="8" t="s">
        <v>29</v>
      </c>
      <c r="M133" s="8" t="s">
        <v>29</v>
      </c>
      <c r="N133" s="13" t="s">
        <v>495</v>
      </c>
      <c r="O133" s="8" t="s">
        <v>31</v>
      </c>
      <c r="P133" s="8" t="s">
        <v>29</v>
      </c>
      <c r="Q133" s="8" t="s">
        <v>483</v>
      </c>
      <c r="R133" s="8" t="s">
        <v>496</v>
      </c>
      <c r="S133" s="8" t="s">
        <v>220</v>
      </c>
    </row>
    <row r="134" ht="30" spans="1:19">
      <c r="A134" s="8">
        <v>130</v>
      </c>
      <c r="B134" s="8" t="s">
        <v>21</v>
      </c>
      <c r="C134" s="8" t="s">
        <v>84</v>
      </c>
      <c r="D134" s="8" t="s">
        <v>207</v>
      </c>
      <c r="E134" s="8" t="s">
        <v>208</v>
      </c>
      <c r="F134" s="8" t="s">
        <v>225</v>
      </c>
      <c r="G134" s="8" t="s">
        <v>497</v>
      </c>
      <c r="H134" s="8" t="s">
        <v>481</v>
      </c>
      <c r="I134" s="12">
        <v>100</v>
      </c>
      <c r="J134" s="8" t="s">
        <v>27</v>
      </c>
      <c r="K134" s="9" t="s">
        <v>28</v>
      </c>
      <c r="L134" s="8" t="s">
        <v>29</v>
      </c>
      <c r="M134" s="8" t="s">
        <v>29</v>
      </c>
      <c r="N134" s="13" t="s">
        <v>498</v>
      </c>
      <c r="O134" s="8" t="s">
        <v>31</v>
      </c>
      <c r="P134" s="8" t="s">
        <v>29</v>
      </c>
      <c r="Q134" s="8" t="s">
        <v>483</v>
      </c>
      <c r="R134" s="8" t="s">
        <v>499</v>
      </c>
      <c r="S134" s="8" t="s">
        <v>220</v>
      </c>
    </row>
    <row r="135" ht="15" spans="1:19">
      <c r="A135" s="8">
        <v>131</v>
      </c>
      <c r="B135" s="8" t="s">
        <v>21</v>
      </c>
      <c r="C135" s="8" t="s">
        <v>500</v>
      </c>
      <c r="D135" s="8" t="s">
        <v>23</v>
      </c>
      <c r="E135" s="8" t="s">
        <v>24</v>
      </c>
      <c r="F135" s="8" t="s">
        <v>25</v>
      </c>
      <c r="G135" s="8" t="s">
        <v>501</v>
      </c>
      <c r="H135" s="8" t="s">
        <v>502</v>
      </c>
      <c r="I135" s="12">
        <v>10</v>
      </c>
      <c r="J135" s="8" t="s">
        <v>27</v>
      </c>
      <c r="K135" s="9" t="s">
        <v>28</v>
      </c>
      <c r="L135" s="8" t="s">
        <v>29</v>
      </c>
      <c r="M135" s="8" t="s">
        <v>29</v>
      </c>
      <c r="N135" s="13" t="s">
        <v>503</v>
      </c>
      <c r="O135" s="8" t="s">
        <v>31</v>
      </c>
      <c r="P135" s="8" t="s">
        <v>29</v>
      </c>
      <c r="Q135" s="8" t="s">
        <v>504</v>
      </c>
      <c r="R135" s="8" t="s">
        <v>505</v>
      </c>
      <c r="S135" s="8" t="s">
        <v>34</v>
      </c>
    </row>
    <row r="136" ht="15" spans="1:19">
      <c r="A136" s="8">
        <v>132</v>
      </c>
      <c r="B136" s="8" t="s">
        <v>21</v>
      </c>
      <c r="C136" s="8" t="s">
        <v>500</v>
      </c>
      <c r="D136" s="8" t="s">
        <v>23</v>
      </c>
      <c r="E136" s="8" t="s">
        <v>24</v>
      </c>
      <c r="F136" s="8" t="s">
        <v>25</v>
      </c>
      <c r="G136" s="8" t="s">
        <v>506</v>
      </c>
      <c r="H136" s="8" t="s">
        <v>507</v>
      </c>
      <c r="I136" s="12">
        <v>180</v>
      </c>
      <c r="J136" s="8" t="s">
        <v>27</v>
      </c>
      <c r="K136" s="9" t="s">
        <v>28</v>
      </c>
      <c r="L136" s="8" t="s">
        <v>29</v>
      </c>
      <c r="M136" s="8" t="s">
        <v>29</v>
      </c>
      <c r="N136" s="13" t="s">
        <v>508</v>
      </c>
      <c r="O136" s="8" t="s">
        <v>31</v>
      </c>
      <c r="P136" s="8" t="s">
        <v>29</v>
      </c>
      <c r="Q136" s="8" t="s">
        <v>504</v>
      </c>
      <c r="R136" s="8" t="s">
        <v>509</v>
      </c>
      <c r="S136" s="8" t="s">
        <v>34</v>
      </c>
    </row>
    <row r="137" ht="15" spans="1:19">
      <c r="A137" s="8">
        <v>133</v>
      </c>
      <c r="B137" s="8" t="s">
        <v>21</v>
      </c>
      <c r="C137" s="8" t="s">
        <v>500</v>
      </c>
      <c r="D137" s="8" t="s">
        <v>23</v>
      </c>
      <c r="E137" s="8" t="s">
        <v>24</v>
      </c>
      <c r="F137" s="8" t="s">
        <v>25</v>
      </c>
      <c r="G137" s="8" t="s">
        <v>510</v>
      </c>
      <c r="H137" s="8" t="s">
        <v>507</v>
      </c>
      <c r="I137" s="12">
        <v>30</v>
      </c>
      <c r="J137" s="8" t="s">
        <v>27</v>
      </c>
      <c r="K137" s="9" t="s">
        <v>28</v>
      </c>
      <c r="L137" s="8" t="s">
        <v>29</v>
      </c>
      <c r="M137" s="8" t="s">
        <v>29</v>
      </c>
      <c r="N137" s="13" t="s">
        <v>511</v>
      </c>
      <c r="O137" s="8" t="s">
        <v>31</v>
      </c>
      <c r="P137" s="8" t="s">
        <v>29</v>
      </c>
      <c r="Q137" s="8" t="s">
        <v>504</v>
      </c>
      <c r="R137" s="8" t="s">
        <v>509</v>
      </c>
      <c r="S137" s="8" t="s">
        <v>34</v>
      </c>
    </row>
    <row r="138" ht="15" spans="1:19">
      <c r="A138" s="8">
        <v>134</v>
      </c>
      <c r="B138" s="8" t="s">
        <v>21</v>
      </c>
      <c r="C138" s="8" t="s">
        <v>500</v>
      </c>
      <c r="D138" s="8" t="s">
        <v>23</v>
      </c>
      <c r="E138" s="8" t="s">
        <v>59</v>
      </c>
      <c r="F138" s="8" t="s">
        <v>512</v>
      </c>
      <c r="G138" s="8" t="s">
        <v>513</v>
      </c>
      <c r="H138" s="8" t="s">
        <v>514</v>
      </c>
      <c r="I138" s="12">
        <v>10</v>
      </c>
      <c r="J138" s="8" t="s">
        <v>27</v>
      </c>
      <c r="K138" s="9" t="s">
        <v>28</v>
      </c>
      <c r="L138" s="8" t="s">
        <v>29</v>
      </c>
      <c r="M138" s="8" t="s">
        <v>29</v>
      </c>
      <c r="N138" s="13" t="s">
        <v>515</v>
      </c>
      <c r="O138" s="8" t="s">
        <v>31</v>
      </c>
      <c r="P138" s="8" t="s">
        <v>29</v>
      </c>
      <c r="Q138" s="8" t="s">
        <v>504</v>
      </c>
      <c r="R138" s="8" t="s">
        <v>107</v>
      </c>
      <c r="S138" s="8" t="s">
        <v>34</v>
      </c>
    </row>
    <row r="139" ht="15" spans="1:19">
      <c r="A139" s="8">
        <v>135</v>
      </c>
      <c r="B139" s="8" t="s">
        <v>21</v>
      </c>
      <c r="C139" s="8" t="s">
        <v>500</v>
      </c>
      <c r="D139" s="8" t="s">
        <v>207</v>
      </c>
      <c r="E139" s="8" t="s">
        <v>208</v>
      </c>
      <c r="F139" s="8" t="s">
        <v>225</v>
      </c>
      <c r="G139" s="8" t="s">
        <v>516</v>
      </c>
      <c r="H139" s="8" t="s">
        <v>149</v>
      </c>
      <c r="I139" s="12">
        <v>30</v>
      </c>
      <c r="J139" s="8" t="s">
        <v>27</v>
      </c>
      <c r="K139" s="9" t="s">
        <v>28</v>
      </c>
      <c r="L139" s="8" t="s">
        <v>29</v>
      </c>
      <c r="M139" s="8" t="s">
        <v>29</v>
      </c>
      <c r="N139" s="13" t="s">
        <v>517</v>
      </c>
      <c r="O139" s="8" t="s">
        <v>31</v>
      </c>
      <c r="P139" s="8" t="s">
        <v>29</v>
      </c>
      <c r="Q139" s="8" t="s">
        <v>504</v>
      </c>
      <c r="R139" s="8" t="s">
        <v>46</v>
      </c>
      <c r="S139" s="8" t="s">
        <v>220</v>
      </c>
    </row>
    <row r="140" ht="15" spans="1:19">
      <c r="A140" s="8">
        <v>136</v>
      </c>
      <c r="B140" s="8" t="s">
        <v>21</v>
      </c>
      <c r="C140" s="8" t="s">
        <v>500</v>
      </c>
      <c r="D140" s="8" t="s">
        <v>207</v>
      </c>
      <c r="E140" s="8" t="s">
        <v>208</v>
      </c>
      <c r="F140" s="8" t="s">
        <v>225</v>
      </c>
      <c r="G140" s="8" t="s">
        <v>518</v>
      </c>
      <c r="H140" s="8" t="s">
        <v>519</v>
      </c>
      <c r="I140" s="12">
        <v>15</v>
      </c>
      <c r="J140" s="8" t="s">
        <v>27</v>
      </c>
      <c r="K140" s="9" t="s">
        <v>28</v>
      </c>
      <c r="L140" s="8" t="s">
        <v>29</v>
      </c>
      <c r="M140" s="8" t="s">
        <v>29</v>
      </c>
      <c r="N140" s="13" t="s">
        <v>520</v>
      </c>
      <c r="O140" s="8" t="s">
        <v>31</v>
      </c>
      <c r="P140" s="8" t="s">
        <v>29</v>
      </c>
      <c r="Q140" s="8" t="s">
        <v>504</v>
      </c>
      <c r="R140" s="8" t="s">
        <v>89</v>
      </c>
      <c r="S140" s="8" t="s">
        <v>220</v>
      </c>
    </row>
    <row r="141" ht="15" spans="1:19">
      <c r="A141" s="8">
        <v>137</v>
      </c>
      <c r="B141" s="8" t="s">
        <v>21</v>
      </c>
      <c r="C141" s="8" t="s">
        <v>500</v>
      </c>
      <c r="D141" s="8" t="s">
        <v>207</v>
      </c>
      <c r="E141" s="8" t="s">
        <v>208</v>
      </c>
      <c r="F141" s="8" t="s">
        <v>225</v>
      </c>
      <c r="G141" s="8" t="s">
        <v>521</v>
      </c>
      <c r="H141" s="8" t="s">
        <v>522</v>
      </c>
      <c r="I141" s="12">
        <v>15</v>
      </c>
      <c r="J141" s="8" t="s">
        <v>27</v>
      </c>
      <c r="K141" s="9" t="s">
        <v>28</v>
      </c>
      <c r="L141" s="8" t="s">
        <v>29</v>
      </c>
      <c r="M141" s="8" t="s">
        <v>29</v>
      </c>
      <c r="N141" s="13" t="s">
        <v>523</v>
      </c>
      <c r="O141" s="8" t="s">
        <v>31</v>
      </c>
      <c r="P141" s="8" t="s">
        <v>29</v>
      </c>
      <c r="Q141" s="8" t="s">
        <v>504</v>
      </c>
      <c r="R141" s="8" t="s">
        <v>524</v>
      </c>
      <c r="S141" s="8" t="s">
        <v>220</v>
      </c>
    </row>
    <row r="142" ht="28.5" spans="1:19">
      <c r="A142" s="8">
        <v>138</v>
      </c>
      <c r="B142" s="8" t="s">
        <v>21</v>
      </c>
      <c r="C142" s="8" t="s">
        <v>500</v>
      </c>
      <c r="D142" s="8" t="s">
        <v>207</v>
      </c>
      <c r="E142" s="8" t="s">
        <v>208</v>
      </c>
      <c r="F142" s="8" t="s">
        <v>225</v>
      </c>
      <c r="G142" s="8" t="s">
        <v>525</v>
      </c>
      <c r="H142" s="8" t="s">
        <v>526</v>
      </c>
      <c r="I142" s="12">
        <v>20</v>
      </c>
      <c r="J142" s="8" t="s">
        <v>27</v>
      </c>
      <c r="K142" s="9" t="s">
        <v>28</v>
      </c>
      <c r="L142" s="8" t="s">
        <v>29</v>
      </c>
      <c r="M142" s="8" t="s">
        <v>29</v>
      </c>
      <c r="N142" s="13" t="s">
        <v>527</v>
      </c>
      <c r="O142" s="8" t="s">
        <v>31</v>
      </c>
      <c r="P142" s="8" t="s">
        <v>29</v>
      </c>
      <c r="Q142" s="8" t="s">
        <v>504</v>
      </c>
      <c r="R142" s="8" t="s">
        <v>528</v>
      </c>
      <c r="S142" s="8" t="s">
        <v>220</v>
      </c>
    </row>
    <row r="143" ht="15" spans="1:19">
      <c r="A143" s="8">
        <v>139</v>
      </c>
      <c r="B143" s="8" t="s">
        <v>21</v>
      </c>
      <c r="C143" s="8" t="s">
        <v>500</v>
      </c>
      <c r="D143" s="8" t="s">
        <v>207</v>
      </c>
      <c r="E143" s="8" t="s">
        <v>254</v>
      </c>
      <c r="F143" s="8" t="s">
        <v>366</v>
      </c>
      <c r="G143" s="8" t="s">
        <v>529</v>
      </c>
      <c r="H143" s="8" t="s">
        <v>149</v>
      </c>
      <c r="I143" s="12">
        <v>30</v>
      </c>
      <c r="J143" s="8" t="s">
        <v>27</v>
      </c>
      <c r="K143" s="9" t="s">
        <v>28</v>
      </c>
      <c r="L143" s="8" t="s">
        <v>29</v>
      </c>
      <c r="M143" s="8" t="s">
        <v>29</v>
      </c>
      <c r="N143" s="13" t="s">
        <v>530</v>
      </c>
      <c r="O143" s="8" t="s">
        <v>31</v>
      </c>
      <c r="P143" s="8" t="s">
        <v>29</v>
      </c>
      <c r="Q143" s="8" t="s">
        <v>504</v>
      </c>
      <c r="R143" s="8" t="s">
        <v>531</v>
      </c>
      <c r="S143" s="8" t="s">
        <v>220</v>
      </c>
    </row>
    <row r="144" ht="15" spans="1:19">
      <c r="A144" s="8">
        <v>140</v>
      </c>
      <c r="B144" s="8" t="s">
        <v>21</v>
      </c>
      <c r="C144" s="8" t="s">
        <v>500</v>
      </c>
      <c r="D144" s="8" t="s">
        <v>207</v>
      </c>
      <c r="E144" s="8" t="s">
        <v>254</v>
      </c>
      <c r="F144" s="8" t="s">
        <v>366</v>
      </c>
      <c r="G144" s="8" t="s">
        <v>532</v>
      </c>
      <c r="H144" s="8" t="s">
        <v>522</v>
      </c>
      <c r="I144" s="12">
        <v>45</v>
      </c>
      <c r="J144" s="8" t="s">
        <v>27</v>
      </c>
      <c r="K144" s="9" t="s">
        <v>28</v>
      </c>
      <c r="L144" s="8" t="s">
        <v>29</v>
      </c>
      <c r="M144" s="8" t="s">
        <v>29</v>
      </c>
      <c r="N144" s="13" t="s">
        <v>533</v>
      </c>
      <c r="O144" s="8" t="s">
        <v>31</v>
      </c>
      <c r="P144" s="8" t="s">
        <v>29</v>
      </c>
      <c r="Q144" s="8" t="s">
        <v>504</v>
      </c>
      <c r="R144" s="8" t="s">
        <v>524</v>
      </c>
      <c r="S144" s="8" t="s">
        <v>220</v>
      </c>
    </row>
    <row r="145" ht="15" spans="1:19">
      <c r="A145" s="8">
        <v>141</v>
      </c>
      <c r="B145" s="8" t="s">
        <v>21</v>
      </c>
      <c r="C145" s="8" t="s">
        <v>105</v>
      </c>
      <c r="D145" s="8" t="s">
        <v>23</v>
      </c>
      <c r="E145" s="8" t="s">
        <v>72</v>
      </c>
      <c r="F145" s="8" t="s">
        <v>73</v>
      </c>
      <c r="G145" s="8" t="s">
        <v>534</v>
      </c>
      <c r="H145" s="8" t="s">
        <v>535</v>
      </c>
      <c r="I145" s="12">
        <v>65.1</v>
      </c>
      <c r="J145" s="8" t="s">
        <v>27</v>
      </c>
      <c r="K145" s="9" t="s">
        <v>28</v>
      </c>
      <c r="L145" s="8" t="s">
        <v>29</v>
      </c>
      <c r="M145" s="8" t="s">
        <v>29</v>
      </c>
      <c r="N145" s="13" t="s">
        <v>536</v>
      </c>
      <c r="O145" s="8" t="s">
        <v>172</v>
      </c>
      <c r="P145" s="8" t="s">
        <v>29</v>
      </c>
      <c r="Q145" s="8" t="s">
        <v>537</v>
      </c>
      <c r="R145" s="8" t="s">
        <v>538</v>
      </c>
      <c r="S145" s="8" t="s">
        <v>34</v>
      </c>
    </row>
    <row r="146" ht="45" spans="1:19">
      <c r="A146" s="8">
        <v>142</v>
      </c>
      <c r="B146" s="8" t="s">
        <v>21</v>
      </c>
      <c r="C146" s="8" t="s">
        <v>105</v>
      </c>
      <c r="D146" s="8" t="s">
        <v>23</v>
      </c>
      <c r="E146" s="8" t="s">
        <v>72</v>
      </c>
      <c r="F146" s="8" t="s">
        <v>110</v>
      </c>
      <c r="G146" s="8" t="s">
        <v>539</v>
      </c>
      <c r="H146" s="8" t="s">
        <v>243</v>
      </c>
      <c r="I146" s="12">
        <v>74.14692</v>
      </c>
      <c r="J146" s="8" t="s">
        <v>27</v>
      </c>
      <c r="K146" s="9" t="s">
        <v>28</v>
      </c>
      <c r="L146" s="8" t="s">
        <v>29</v>
      </c>
      <c r="M146" s="8" t="s">
        <v>29</v>
      </c>
      <c r="N146" s="13" t="s">
        <v>540</v>
      </c>
      <c r="O146" s="8" t="s">
        <v>172</v>
      </c>
      <c r="P146" s="8" t="s">
        <v>29</v>
      </c>
      <c r="Q146" s="8" t="s">
        <v>537</v>
      </c>
      <c r="R146" s="8" t="s">
        <v>541</v>
      </c>
      <c r="S146" s="8" t="s">
        <v>34</v>
      </c>
    </row>
    <row r="147" ht="40.5" spans="1:19">
      <c r="A147" s="8">
        <v>143</v>
      </c>
      <c r="B147" s="8" t="s">
        <v>21</v>
      </c>
      <c r="C147" s="8" t="s">
        <v>105</v>
      </c>
      <c r="D147" s="8" t="s">
        <v>23</v>
      </c>
      <c r="E147" s="8" t="s">
        <v>284</v>
      </c>
      <c r="F147" s="8" t="s">
        <v>284</v>
      </c>
      <c r="G147" s="8" t="s">
        <v>542</v>
      </c>
      <c r="H147" s="8" t="s">
        <v>543</v>
      </c>
      <c r="I147" s="12">
        <v>70</v>
      </c>
      <c r="J147" s="8" t="s">
        <v>27</v>
      </c>
      <c r="K147" s="9" t="s">
        <v>28</v>
      </c>
      <c r="L147" s="8" t="s">
        <v>29</v>
      </c>
      <c r="M147" s="8" t="s">
        <v>29</v>
      </c>
      <c r="N147" s="13" t="s">
        <v>544</v>
      </c>
      <c r="O147" s="8" t="s">
        <v>545</v>
      </c>
      <c r="P147" s="8" t="s">
        <v>29</v>
      </c>
      <c r="Q147" s="8" t="s">
        <v>537</v>
      </c>
      <c r="R147" s="8" t="s">
        <v>22</v>
      </c>
      <c r="S147" s="8" t="s">
        <v>34</v>
      </c>
    </row>
    <row r="148" ht="15" spans="1:19">
      <c r="A148" s="8">
        <v>144</v>
      </c>
      <c r="B148" s="8" t="s">
        <v>21</v>
      </c>
      <c r="C148" s="8" t="s">
        <v>105</v>
      </c>
      <c r="D148" s="8" t="s">
        <v>207</v>
      </c>
      <c r="E148" s="8" t="s">
        <v>208</v>
      </c>
      <c r="F148" s="8" t="s">
        <v>209</v>
      </c>
      <c r="G148" s="8" t="s">
        <v>546</v>
      </c>
      <c r="H148" s="8" t="s">
        <v>547</v>
      </c>
      <c r="I148" s="12">
        <v>24.725308</v>
      </c>
      <c r="J148" s="8" t="s">
        <v>27</v>
      </c>
      <c r="K148" s="9" t="s">
        <v>28</v>
      </c>
      <c r="L148" s="8" t="s">
        <v>29</v>
      </c>
      <c r="M148" s="8" t="s">
        <v>29</v>
      </c>
      <c r="N148" s="13" t="s">
        <v>548</v>
      </c>
      <c r="O148" s="8" t="s">
        <v>31</v>
      </c>
      <c r="P148" s="8" t="s">
        <v>29</v>
      </c>
      <c r="Q148" s="8" t="s">
        <v>537</v>
      </c>
      <c r="R148" s="8" t="s">
        <v>549</v>
      </c>
      <c r="S148" s="8" t="s">
        <v>214</v>
      </c>
    </row>
    <row r="149" ht="15" spans="1:19">
      <c r="A149" s="8">
        <v>145</v>
      </c>
      <c r="B149" s="8" t="s">
        <v>21</v>
      </c>
      <c r="C149" s="8" t="s">
        <v>105</v>
      </c>
      <c r="D149" s="8" t="s">
        <v>207</v>
      </c>
      <c r="E149" s="8" t="s">
        <v>208</v>
      </c>
      <c r="F149" s="8" t="s">
        <v>209</v>
      </c>
      <c r="G149" s="8" t="s">
        <v>550</v>
      </c>
      <c r="H149" s="8" t="s">
        <v>551</v>
      </c>
      <c r="I149" s="12">
        <v>13.215117</v>
      </c>
      <c r="J149" s="8" t="s">
        <v>27</v>
      </c>
      <c r="K149" s="9" t="s">
        <v>28</v>
      </c>
      <c r="L149" s="8" t="s">
        <v>29</v>
      </c>
      <c r="M149" s="8" t="s">
        <v>29</v>
      </c>
      <c r="N149" s="13" t="s">
        <v>552</v>
      </c>
      <c r="O149" s="8" t="s">
        <v>414</v>
      </c>
      <c r="P149" s="8" t="s">
        <v>29</v>
      </c>
      <c r="Q149" s="8" t="s">
        <v>537</v>
      </c>
      <c r="R149" s="8" t="s">
        <v>553</v>
      </c>
      <c r="S149" s="8" t="s">
        <v>214</v>
      </c>
    </row>
    <row r="150" ht="60" spans="1:19">
      <c r="A150" s="8">
        <v>146</v>
      </c>
      <c r="B150" s="8" t="s">
        <v>21</v>
      </c>
      <c r="C150" s="8" t="s">
        <v>105</v>
      </c>
      <c r="D150" s="8" t="s">
        <v>207</v>
      </c>
      <c r="E150" s="8" t="s">
        <v>208</v>
      </c>
      <c r="F150" s="8" t="s">
        <v>225</v>
      </c>
      <c r="G150" s="8" t="s">
        <v>554</v>
      </c>
      <c r="H150" s="8" t="s">
        <v>555</v>
      </c>
      <c r="I150" s="12">
        <v>60</v>
      </c>
      <c r="J150" s="8" t="s">
        <v>27</v>
      </c>
      <c r="K150" s="9" t="s">
        <v>28</v>
      </c>
      <c r="L150" s="8" t="s">
        <v>28</v>
      </c>
      <c r="M150" s="8" t="s">
        <v>29</v>
      </c>
      <c r="N150" s="13" t="s">
        <v>556</v>
      </c>
      <c r="O150" s="8" t="s">
        <v>31</v>
      </c>
      <c r="P150" s="8" t="s">
        <v>29</v>
      </c>
      <c r="Q150" s="8" t="s">
        <v>537</v>
      </c>
      <c r="R150" s="8" t="s">
        <v>557</v>
      </c>
      <c r="S150" s="8" t="s">
        <v>214</v>
      </c>
    </row>
    <row r="151" ht="30" spans="1:19">
      <c r="A151" s="8">
        <v>147</v>
      </c>
      <c r="B151" s="8" t="s">
        <v>21</v>
      </c>
      <c r="C151" s="8" t="s">
        <v>105</v>
      </c>
      <c r="D151" s="8" t="s">
        <v>207</v>
      </c>
      <c r="E151" s="8" t="s">
        <v>208</v>
      </c>
      <c r="F151" s="8" t="s">
        <v>225</v>
      </c>
      <c r="G151" s="8" t="s">
        <v>558</v>
      </c>
      <c r="H151" s="8" t="s">
        <v>559</v>
      </c>
      <c r="I151" s="12">
        <v>37.423109</v>
      </c>
      <c r="J151" s="8" t="s">
        <v>27</v>
      </c>
      <c r="K151" s="9" t="s">
        <v>28</v>
      </c>
      <c r="L151" s="8" t="s">
        <v>28</v>
      </c>
      <c r="M151" s="8" t="s">
        <v>29</v>
      </c>
      <c r="N151" s="13" t="s">
        <v>560</v>
      </c>
      <c r="O151" s="8" t="s">
        <v>31</v>
      </c>
      <c r="P151" s="8" t="s">
        <v>29</v>
      </c>
      <c r="Q151" s="8" t="s">
        <v>537</v>
      </c>
      <c r="R151" s="8" t="s">
        <v>561</v>
      </c>
      <c r="S151" s="8" t="s">
        <v>214</v>
      </c>
    </row>
    <row r="152" ht="30" spans="1:19">
      <c r="A152" s="8">
        <v>148</v>
      </c>
      <c r="B152" s="8" t="s">
        <v>21</v>
      </c>
      <c r="C152" s="8" t="s">
        <v>105</v>
      </c>
      <c r="D152" s="8" t="s">
        <v>207</v>
      </c>
      <c r="E152" s="8" t="s">
        <v>208</v>
      </c>
      <c r="F152" s="8" t="s">
        <v>225</v>
      </c>
      <c r="G152" s="8" t="s">
        <v>562</v>
      </c>
      <c r="H152" s="8" t="s">
        <v>563</v>
      </c>
      <c r="I152" s="12">
        <v>20</v>
      </c>
      <c r="J152" s="8" t="s">
        <v>27</v>
      </c>
      <c r="K152" s="9" t="s">
        <v>28</v>
      </c>
      <c r="L152" s="8" t="s">
        <v>28</v>
      </c>
      <c r="M152" s="8" t="s">
        <v>29</v>
      </c>
      <c r="N152" s="13" t="s">
        <v>564</v>
      </c>
      <c r="O152" s="8" t="s">
        <v>31</v>
      </c>
      <c r="P152" s="8" t="s">
        <v>29</v>
      </c>
      <c r="Q152" s="8" t="s">
        <v>537</v>
      </c>
      <c r="R152" s="8" t="s">
        <v>565</v>
      </c>
      <c r="S152" s="8" t="s">
        <v>214</v>
      </c>
    </row>
    <row r="153" ht="30" spans="1:19">
      <c r="A153" s="8">
        <v>149</v>
      </c>
      <c r="B153" s="8" t="s">
        <v>21</v>
      </c>
      <c r="C153" s="8" t="s">
        <v>162</v>
      </c>
      <c r="D153" s="8" t="s">
        <v>23</v>
      </c>
      <c r="E153" s="8" t="s">
        <v>72</v>
      </c>
      <c r="F153" s="8" t="s">
        <v>110</v>
      </c>
      <c r="G153" s="8" t="s">
        <v>566</v>
      </c>
      <c r="H153" s="8" t="s">
        <v>567</v>
      </c>
      <c r="I153" s="12">
        <v>50</v>
      </c>
      <c r="J153" s="8" t="s">
        <v>27</v>
      </c>
      <c r="K153" s="9" t="s">
        <v>28</v>
      </c>
      <c r="L153" s="8" t="s">
        <v>29</v>
      </c>
      <c r="M153" s="8" t="s">
        <v>29</v>
      </c>
      <c r="N153" s="13" t="s">
        <v>568</v>
      </c>
      <c r="O153" s="8" t="s">
        <v>172</v>
      </c>
      <c r="P153" s="8" t="s">
        <v>29</v>
      </c>
      <c r="Q153" s="8" t="s">
        <v>569</v>
      </c>
      <c r="R153" s="8" t="s">
        <v>570</v>
      </c>
      <c r="S153" s="8" t="s">
        <v>34</v>
      </c>
    </row>
    <row r="154" ht="60" spans="1:19">
      <c r="A154" s="8">
        <v>150</v>
      </c>
      <c r="B154" s="8" t="s">
        <v>21</v>
      </c>
      <c r="C154" s="8" t="s">
        <v>162</v>
      </c>
      <c r="D154" s="8" t="s">
        <v>23</v>
      </c>
      <c r="E154" s="8" t="s">
        <v>72</v>
      </c>
      <c r="F154" s="8" t="s">
        <v>110</v>
      </c>
      <c r="G154" s="8" t="s">
        <v>571</v>
      </c>
      <c r="H154" s="8" t="s">
        <v>572</v>
      </c>
      <c r="I154" s="12">
        <v>55</v>
      </c>
      <c r="J154" s="8" t="s">
        <v>27</v>
      </c>
      <c r="K154" s="9" t="s">
        <v>28</v>
      </c>
      <c r="L154" s="8" t="s">
        <v>29</v>
      </c>
      <c r="M154" s="8" t="s">
        <v>29</v>
      </c>
      <c r="N154" s="13" t="s">
        <v>573</v>
      </c>
      <c r="O154" s="8" t="s">
        <v>172</v>
      </c>
      <c r="P154" s="8" t="s">
        <v>29</v>
      </c>
      <c r="Q154" s="8" t="s">
        <v>569</v>
      </c>
      <c r="R154" s="8" t="s">
        <v>574</v>
      </c>
      <c r="S154" s="8" t="s">
        <v>34</v>
      </c>
    </row>
    <row r="155" ht="30" spans="1:19">
      <c r="A155" s="8">
        <v>151</v>
      </c>
      <c r="B155" s="8" t="s">
        <v>21</v>
      </c>
      <c r="C155" s="8" t="s">
        <v>162</v>
      </c>
      <c r="D155" s="8" t="s">
        <v>207</v>
      </c>
      <c r="E155" s="8" t="s">
        <v>208</v>
      </c>
      <c r="F155" s="8" t="s">
        <v>209</v>
      </c>
      <c r="G155" s="8" t="s">
        <v>575</v>
      </c>
      <c r="H155" s="8" t="s">
        <v>576</v>
      </c>
      <c r="I155" s="12">
        <v>90</v>
      </c>
      <c r="J155" s="8" t="s">
        <v>27</v>
      </c>
      <c r="K155" s="9" t="s">
        <v>28</v>
      </c>
      <c r="L155" s="8" t="s">
        <v>29</v>
      </c>
      <c r="M155" s="8" t="s">
        <v>29</v>
      </c>
      <c r="N155" s="13" t="s">
        <v>577</v>
      </c>
      <c r="O155" s="8" t="s">
        <v>31</v>
      </c>
      <c r="P155" s="8" t="s">
        <v>29</v>
      </c>
      <c r="Q155" s="8" t="s">
        <v>569</v>
      </c>
      <c r="R155" s="8" t="s">
        <v>429</v>
      </c>
      <c r="S155" s="8" t="s">
        <v>214</v>
      </c>
    </row>
    <row r="156" ht="30" spans="1:19">
      <c r="A156" s="8">
        <v>152</v>
      </c>
      <c r="B156" s="8" t="s">
        <v>21</v>
      </c>
      <c r="C156" s="8" t="s">
        <v>162</v>
      </c>
      <c r="D156" s="8" t="s">
        <v>207</v>
      </c>
      <c r="E156" s="8" t="s">
        <v>208</v>
      </c>
      <c r="F156" s="8" t="s">
        <v>209</v>
      </c>
      <c r="G156" s="8" t="s">
        <v>578</v>
      </c>
      <c r="H156" s="8" t="s">
        <v>579</v>
      </c>
      <c r="I156" s="12">
        <v>25</v>
      </c>
      <c r="J156" s="8" t="s">
        <v>27</v>
      </c>
      <c r="K156" s="9" t="s">
        <v>28</v>
      </c>
      <c r="L156" s="8" t="s">
        <v>29</v>
      </c>
      <c r="M156" s="8" t="s">
        <v>29</v>
      </c>
      <c r="N156" s="13" t="s">
        <v>580</v>
      </c>
      <c r="O156" s="8" t="s">
        <v>31</v>
      </c>
      <c r="P156" s="8" t="s">
        <v>29</v>
      </c>
      <c r="Q156" s="8" t="s">
        <v>569</v>
      </c>
      <c r="R156" s="8" t="s">
        <v>581</v>
      </c>
      <c r="S156" s="8" t="s">
        <v>214</v>
      </c>
    </row>
  </sheetData>
  <autoFilter xmlns:etc="http://www.wps.cn/officeDocument/2017/etCustomData" ref="A3:S156" etc:filterBottomFollowUsedRange="0">
    <extLst/>
  </autoFilter>
  <mergeCells count="2">
    <mergeCell ref="A4:H4"/>
    <mergeCell ref="A1:S2"/>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融安县2024年度衔接乡村振兴项目申报表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李智彪</cp:lastModifiedBy>
  <dcterms:created xsi:type="dcterms:W3CDTF">2024-12-24T10:43:00Z</dcterms:created>
  <dcterms:modified xsi:type="dcterms:W3CDTF">2024-12-24T11:27:46Z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F9F6CC147CA54D95AB772C2708F6780B_13</vt:lpwstr>
  </property>
  <property fmtid="{D5CDD505-2E9C-101B-9397-08002B2CF9AE}" pid="3" name="KSOProductBuildVer">
    <vt:lpwstr>2052-12.1.0.19302</vt:lpwstr>
  </property>
</Properties>
</file>